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2mcock\AppData\Local\Microsoft\Windows\INetCache\Content.Outlook\WGV1CN9M\"/>
    </mc:Choice>
  </mc:AlternateContent>
  <xr:revisionPtr revIDLastSave="0" documentId="8_{FB205BD1-E3B3-4A6B-A78C-133A71468845}" xr6:coauthVersionLast="47" xr6:coauthVersionMax="47" xr10:uidLastSave="{00000000-0000-0000-0000-000000000000}"/>
  <bookViews>
    <workbookView xWindow="19090" yWindow="-110" windowWidth="19420" windowHeight="10300" xr2:uid="{FCE60DFC-801B-43C2-A118-630DB328CD81}"/>
  </bookViews>
  <sheets>
    <sheet name="Echange écouteurs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3" i="1" l="1" a="1"/>
  <c r="C33" i="1" s="1"/>
  <c r="C34" i="1" a="1"/>
  <c r="C34" i="1" s="1"/>
  <c r="C35" i="1" a="1"/>
  <c r="C35" i="1" s="1"/>
  <c r="C36" i="1" a="1"/>
  <c r="C36" i="1"/>
  <c r="C37" i="1" a="1"/>
  <c r="C37" i="1" s="1"/>
  <c r="C38" i="1" a="1"/>
  <c r="C38" i="1" s="1"/>
  <c r="C39" i="1" a="1"/>
  <c r="C39" i="1" s="1"/>
  <c r="C40" i="1" a="1"/>
  <c r="C40" i="1"/>
  <c r="C41" i="1" a="1"/>
  <c r="C41" i="1" s="1"/>
  <c r="C42" i="1" a="1"/>
  <c r="C42" i="1" s="1"/>
  <c r="C43" i="1" a="1"/>
  <c r="C43" i="1" s="1"/>
  <c r="C44" i="1" a="1"/>
  <c r="C44" i="1"/>
  <c r="C45" i="1" a="1"/>
  <c r="C45" i="1" s="1"/>
  <c r="C46" i="1" a="1"/>
  <c r="C46" i="1" s="1"/>
  <c r="C47" i="1" a="1"/>
  <c r="C47" i="1" s="1"/>
  <c r="C48" i="1" a="1"/>
  <c r="C48" i="1"/>
  <c r="C49" i="1" a="1"/>
  <c r="C49" i="1" s="1"/>
  <c r="C50" i="1" a="1"/>
  <c r="C50" i="1" s="1"/>
  <c r="C51" i="1" a="1"/>
  <c r="C51" i="1" s="1"/>
  <c r="C52" i="1" a="1"/>
  <c r="C52" i="1"/>
  <c r="C53" i="1" a="1"/>
  <c r="C53" i="1" s="1"/>
  <c r="C54" i="1" a="1"/>
  <c r="C54" i="1" s="1"/>
  <c r="C55" i="1" a="1"/>
  <c r="C55" i="1" s="1"/>
  <c r="C56" i="1" a="1"/>
  <c r="C56" i="1"/>
  <c r="C57" i="1" a="1"/>
  <c r="C57" i="1" s="1"/>
  <c r="C58" i="1" a="1"/>
  <c r="C58" i="1" s="1"/>
  <c r="C59" i="1" a="1"/>
  <c r="C59" i="1" s="1"/>
  <c r="C60" i="1" a="1"/>
  <c r="C60" i="1"/>
  <c r="C61" i="1" a="1"/>
  <c r="C61" i="1" s="1"/>
  <c r="C62" i="1" a="1"/>
  <c r="C62" i="1" s="1"/>
  <c r="C63" i="1" a="1"/>
  <c r="C63" i="1" s="1"/>
  <c r="C64" i="1" a="1"/>
  <c r="C64" i="1"/>
  <c r="C65" i="1" a="1"/>
  <c r="C65" i="1" s="1"/>
  <c r="C66" i="1" a="1"/>
  <c r="C66" i="1" s="1"/>
  <c r="C29" i="1" a="1"/>
  <c r="C29" i="1" s="1"/>
  <c r="C30" i="1" a="1"/>
  <c r="C30" i="1" s="1"/>
  <c r="C31" i="1" a="1"/>
  <c r="C31" i="1" s="1"/>
  <c r="C32" i="1" a="1"/>
  <c r="C32" i="1" s="1"/>
  <c r="C28" i="1" a="1"/>
  <c r="C28" i="1" s="1"/>
  <c r="G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<sst xmlns="http://schemas.openxmlformats.org/spreadsheetml/2006/main" count="170" uniqueCount="130">
  <si>
    <t>Sonova Belgium NV</t>
  </si>
  <si>
    <t>infomail@sonova.com</t>
  </si>
  <si>
    <t>+32 (0)2 300 28 00</t>
  </si>
  <si>
    <t>-</t>
  </si>
  <si>
    <t xml:space="preserve">  Veuillez remplir ce formulaire et l'envoyer à infomail@sonova.com.
  Les écouteurs défectueux ne doivent plus être envoyés.</t>
  </si>
  <si>
    <t>POINT DE VENTE</t>
  </si>
  <si>
    <t>Nom:</t>
  </si>
  <si>
    <t>Adresse:</t>
  </si>
  <si>
    <t>Code Postal:</t>
  </si>
  <si>
    <t>Commune:</t>
  </si>
  <si>
    <t>Téléphone:</t>
  </si>
  <si>
    <t>Adresse Email:</t>
  </si>
  <si>
    <t>ÉCOUTEUR SOUHAITÉ</t>
  </si>
  <si>
    <t>Écouteur</t>
  </si>
  <si>
    <t>Quantité:</t>
  </si>
  <si>
    <t>NE MODIFIEZ PAS CETTE COLONNE!</t>
  </si>
  <si>
    <t>Sélectionnez un écouteur</t>
  </si>
  <si>
    <t>Numéro de série d'appareil auditif</t>
  </si>
  <si>
    <t>B-1702 Groot-Bijgaarden</t>
  </si>
  <si>
    <t>Spoorwegstraat 22</t>
  </si>
  <si>
    <t>Standard Receiver 6.0 00L</t>
  </si>
  <si>
    <t>054-1190</t>
  </si>
  <si>
    <t>Standard Receiver 6.0 00R</t>
  </si>
  <si>
    <t>054-1191</t>
  </si>
  <si>
    <t>Standard Receiver 6.0 0L</t>
  </si>
  <si>
    <t>054-1192</t>
  </si>
  <si>
    <t>Standard Receiver 6.0 0R</t>
  </si>
  <si>
    <t>054-1193</t>
  </si>
  <si>
    <t>Standard Receiver 6.0 1L</t>
  </si>
  <si>
    <t>054-1194</t>
  </si>
  <si>
    <t>Standard Receiver 6.0 1R</t>
  </si>
  <si>
    <t>054-1195</t>
  </si>
  <si>
    <t>Standard Receiver 6.0 2L</t>
  </si>
  <si>
    <t>054-1196</t>
  </si>
  <si>
    <t>Standard Receiver 6.0 2R</t>
  </si>
  <si>
    <t>054-1197</t>
  </si>
  <si>
    <t>Standard Receiver 6.0 3L</t>
  </si>
  <si>
    <t>054-1198</t>
  </si>
  <si>
    <t>Standard Receiver 6.0 3R</t>
  </si>
  <si>
    <t>054-1199</t>
  </si>
  <si>
    <t>Moderate Receiver 6.0 00L</t>
  </si>
  <si>
    <t>054-1081</t>
  </si>
  <si>
    <t>Moderate Receiver 6.0 00R</t>
  </si>
  <si>
    <t>054-1082</t>
  </si>
  <si>
    <t>Moderate Receiver 6.0 0L</t>
  </si>
  <si>
    <t>054-1083</t>
  </si>
  <si>
    <t>Moderate Receiver 6.0 0R</t>
  </si>
  <si>
    <t>054-1084</t>
  </si>
  <si>
    <t>Moderate Receiver 6.0 1L</t>
  </si>
  <si>
    <t>054-1085</t>
  </si>
  <si>
    <t>Moderate Receiver 6.0 1R</t>
  </si>
  <si>
    <t>054-1086</t>
  </si>
  <si>
    <t>Moderate Receiver 6.0 2L</t>
  </si>
  <si>
    <t>054-1087</t>
  </si>
  <si>
    <t>Moderate Receiver 6.0 2R</t>
  </si>
  <si>
    <t>054-1088</t>
  </si>
  <si>
    <t>Moderate Receiver 6.0 3L</t>
  </si>
  <si>
    <t>054-1090</t>
  </si>
  <si>
    <t>Moderate Receiver 6.0 3R</t>
  </si>
  <si>
    <t>054-1091</t>
  </si>
  <si>
    <t>Power Receiver 6.0 00L</t>
  </si>
  <si>
    <t>054-1092</t>
  </si>
  <si>
    <t>Power Receiver 6.0 00R</t>
  </si>
  <si>
    <t>054-1093</t>
  </si>
  <si>
    <t>Power Receiver 6.0 0L</t>
  </si>
  <si>
    <t>054-1094</t>
  </si>
  <si>
    <t>Power Receiver 6.0 0R</t>
  </si>
  <si>
    <t>054-1095</t>
  </si>
  <si>
    <t>Power Receiver 6.0 1L</t>
  </si>
  <si>
    <t>054-1096</t>
  </si>
  <si>
    <t>Power Receiver 6.0 1R</t>
  </si>
  <si>
    <t>054-1097</t>
  </si>
  <si>
    <t>Power Receiver 6.0 2L</t>
  </si>
  <si>
    <t>054-1098</t>
  </si>
  <si>
    <t>Power Receiver 6.0 2R</t>
  </si>
  <si>
    <t>054-1099</t>
  </si>
  <si>
    <t>Power Receiver 6.0 3L</t>
  </si>
  <si>
    <t>054-1101</t>
  </si>
  <si>
    <t>Power Receiver 6.0 3R</t>
  </si>
  <si>
    <t>054-1102</t>
  </si>
  <si>
    <t>Standard Receiver 5 0L</t>
  </si>
  <si>
    <t>054-1202</t>
  </si>
  <si>
    <t>Standard Receiver 5 0R</t>
  </si>
  <si>
    <t>054-1203</t>
  </si>
  <si>
    <t>Standard Receiver 5 1L</t>
  </si>
  <si>
    <t>054-1204</t>
  </si>
  <si>
    <t>Standard Receiver 5 1R</t>
  </si>
  <si>
    <t>054-1205</t>
  </si>
  <si>
    <t>Standard Receiver 5 2L</t>
  </si>
  <si>
    <t>054-1206</t>
  </si>
  <si>
    <t>Standard Receiver 5 2R</t>
  </si>
  <si>
    <t>054-1207</t>
  </si>
  <si>
    <t>Standard Receiver 5 3L</t>
  </si>
  <si>
    <t>054-1208</t>
  </si>
  <si>
    <t>Standard Receiver 5 3R</t>
  </si>
  <si>
    <t>054-1209</t>
  </si>
  <si>
    <t>Moderate Receiver 5 0L</t>
  </si>
  <si>
    <t>054-1210</t>
  </si>
  <si>
    <t>Moderate Receiver 5 0R</t>
  </si>
  <si>
    <t>054-1211</t>
  </si>
  <si>
    <t>Moderate Receiver 5 1L</t>
  </si>
  <si>
    <t>054-1212</t>
  </si>
  <si>
    <t>Moderate Receiver 5 1R</t>
  </si>
  <si>
    <t>054-1213</t>
  </si>
  <si>
    <t>Moderate Receiver 5 2L</t>
  </si>
  <si>
    <t>054-1214</t>
  </si>
  <si>
    <t>Moderate Receiver 5 2R</t>
  </si>
  <si>
    <t>054-1215</t>
  </si>
  <si>
    <t>Moderate Receiver 5 3L</t>
  </si>
  <si>
    <t>054-1216</t>
  </si>
  <si>
    <t>Moderate Receiver 5 3R</t>
  </si>
  <si>
    <t>054-1217</t>
  </si>
  <si>
    <t>Power Receiver 5 0L</t>
  </si>
  <si>
    <t>054-1218</t>
  </si>
  <si>
    <t>Power Receiver 5 0R</t>
  </si>
  <si>
    <t>054-1219</t>
  </si>
  <si>
    <t>Power Receiver 5 1L</t>
  </si>
  <si>
    <t>054-1220</t>
  </si>
  <si>
    <t>Power Receiver 5 1R</t>
  </si>
  <si>
    <t>054-1221</t>
  </si>
  <si>
    <t>Power Receiver 5 2L</t>
  </si>
  <si>
    <t>054-1222</t>
  </si>
  <si>
    <t>Power Receiver 5 2R</t>
  </si>
  <si>
    <t>054-1223</t>
  </si>
  <si>
    <t>Power Receiver 5 3L</t>
  </si>
  <si>
    <t>054-1224</t>
  </si>
  <si>
    <t>Power Receiver 5 3R</t>
  </si>
  <si>
    <t>054-1225</t>
  </si>
  <si>
    <t>Echange écouteurs défectueux 5.0 et 6.0</t>
  </si>
  <si>
    <t>N° de client: …................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</si>
</sst>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sz val="24"/>
      <color theme="1"/>
      <name val="Rufina"/>
    </font>
    <font>
      <sz val="11"/>
      <color theme="4"/>
      <name val="Arial"/>
      <family val="2"/>
    </font>
    <font>
      <u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1" applyFont="1"/>
    <xf numFmtId="0" fontId="6" fillId="0" borderId="0" xfId="0" applyFont="1"/>
    <xf numFmtId="0" fontId="2" fillId="0" borderId="3" xfId="0" applyFont="1" applyBorder="1"/>
    <xf numFmtId="0" fontId="7" fillId="0" borderId="0" xfId="0" applyFont="1"/>
    <xf numFmtId="0" fontId="8" fillId="0" borderId="0" xfId="0" applyFont="1"/>
    <xf numFmtId="0" fontId="2" fillId="0" borderId="2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1" fillId="0" borderId="0" xfId="0" applyFont="1"/>
    <xf numFmtId="0" fontId="0" fillId="0" borderId="1" xfId="0" applyBorder="1" applyAlignment="1">
      <alignment horizontal="center"/>
    </xf>
    <xf numFmtId="0" fontId="0" fillId="0" borderId="0" xfId="0" quotePrefix="1"/>
    <xf numFmtId="0" fontId="2" fillId="2" borderId="1" xfId="0" applyFont="1" applyFill="1" applyBorder="1"/>
    <xf numFmtId="0" fontId="12" fillId="2" borderId="1" xfId="0" applyFont="1" applyFill="1" applyBorder="1" applyAlignment="1">
      <alignment vertical="center" wrapText="1"/>
    </xf>
    <xf numFmtId="164" fontId="4" fillId="0" borderId="0" xfId="0" applyNumberFormat="1" applyFont="1"/>
    <xf numFmtId="0" fontId="9" fillId="0" borderId="0" xfId="0" applyFont="1"/>
    <xf numFmtId="0" fontId="0" fillId="0" borderId="1" xfId="0" applyBorder="1"/>
    <xf numFmtId="0" fontId="14" fillId="0" borderId="3" xfId="0" applyFont="1" applyBorder="1"/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3</xdr:row>
      <xdr:rowOff>76200</xdr:rowOff>
    </xdr:from>
    <xdr:to>
      <xdr:col>1</xdr:col>
      <xdr:colOff>498321</xdr:colOff>
      <xdr:row>5</xdr:row>
      <xdr:rowOff>148590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D087F9-8727-4609-B726-FF0A15F668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8" t="19672" r="11475" b="19672"/>
        <a:stretch/>
      </xdr:blipFill>
      <xdr:spPr>
        <a:xfrm>
          <a:off x="15240" y="510540"/>
          <a:ext cx="1491461" cy="38862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0</xdr:row>
      <xdr:rowOff>0</xdr:rowOff>
    </xdr:from>
    <xdr:to>
      <xdr:col>1</xdr:col>
      <xdr:colOff>530362</xdr:colOff>
      <xdr:row>2</xdr:row>
      <xdr:rowOff>41463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51BE85-0989-47C4-B988-7A6EFDD5FD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48" t="28571" r="11952" b="29870"/>
        <a:stretch/>
      </xdr:blipFill>
      <xdr:spPr>
        <a:xfrm>
          <a:off x="15240" y="0"/>
          <a:ext cx="1480957" cy="336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mail@sonov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A831-B9A0-427D-93CB-F523226369F9}">
  <dimension ref="A1:H66"/>
  <sheetViews>
    <sheetView tabSelected="1" view="pageLayout" topLeftCell="A30" zoomScaleNormal="100" workbookViewId="0">
      <selection activeCell="A38" sqref="A38:B38"/>
    </sheetView>
  </sheetViews>
  <sheetFormatPr defaultRowHeight="14.4" x14ac:dyDescent="0.3"/>
  <cols>
    <col min="1" max="1" width="13.77734375" customWidth="1"/>
    <col min="2" max="3" width="11.77734375" customWidth="1"/>
    <col min="4" max="4" width="11.21875" customWidth="1"/>
    <col min="5" max="5" width="13.77734375" customWidth="1"/>
    <col min="7" max="7" width="15.21875" customWidth="1"/>
    <col min="8" max="8" width="4.77734375" customWidth="1"/>
  </cols>
  <sheetData>
    <row r="1" spans="1:8" ht="11.55" customHeight="1" x14ac:dyDescent="0.3">
      <c r="C1" s="5" t="s">
        <v>0</v>
      </c>
      <c r="G1" s="21">
        <f ca="1">TODAY()</f>
        <v>45853</v>
      </c>
    </row>
    <row r="2" spans="1:8" ht="11.55" customHeight="1" x14ac:dyDescent="0.3">
      <c r="C2" s="5" t="s">
        <v>19</v>
      </c>
    </row>
    <row r="3" spans="1:8" ht="11.55" customHeight="1" x14ac:dyDescent="0.3">
      <c r="C3" s="5" t="s">
        <v>18</v>
      </c>
    </row>
    <row r="4" spans="1:8" ht="14.55" customHeight="1" x14ac:dyDescent="0.3">
      <c r="C4" s="4"/>
    </row>
    <row r="5" spans="1:8" ht="12" customHeight="1" x14ac:dyDescent="0.3">
      <c r="C5" s="6" t="s">
        <v>2</v>
      </c>
    </row>
    <row r="6" spans="1:8" ht="12" customHeight="1" x14ac:dyDescent="0.3">
      <c r="C6" s="7" t="s">
        <v>1</v>
      </c>
    </row>
    <row r="8" spans="1:8" ht="7.95" customHeight="1" x14ac:dyDescent="0.3"/>
    <row r="9" spans="1:8" ht="31.8" x14ac:dyDescent="0.65">
      <c r="A9" s="28" t="s">
        <v>128</v>
      </c>
      <c r="B9" s="28"/>
      <c r="C9" s="28"/>
      <c r="D9" s="28"/>
      <c r="E9" s="28"/>
      <c r="F9" s="28"/>
      <c r="G9" s="28"/>
      <c r="H9" s="22"/>
    </row>
    <row r="10" spans="1:8" ht="26.55" customHeight="1" x14ac:dyDescent="0.65">
      <c r="A10" s="14"/>
      <c r="B10" s="14"/>
      <c r="C10" s="14"/>
      <c r="D10" s="14"/>
      <c r="E10" s="14"/>
      <c r="F10" s="14"/>
      <c r="G10" s="14"/>
      <c r="H10" s="14"/>
    </row>
    <row r="11" spans="1:8" ht="15" thickBot="1" x14ac:dyDescent="0.35"/>
    <row r="12" spans="1:8" s="15" customFormat="1" ht="36.6" customHeight="1" thickBot="1" x14ac:dyDescent="0.35">
      <c r="A12" s="32" t="s">
        <v>4</v>
      </c>
      <c r="B12" s="33"/>
      <c r="C12" s="33"/>
      <c r="D12" s="33"/>
      <c r="E12" s="33"/>
      <c r="F12" s="33"/>
      <c r="G12" s="34"/>
    </row>
    <row r="13" spans="1:8" ht="10.95" customHeight="1" x14ac:dyDescent="0.3">
      <c r="A13" s="13"/>
    </row>
    <row r="15" spans="1:8" x14ac:dyDescent="0.3">
      <c r="A15" s="11" t="s">
        <v>5</v>
      </c>
      <c r="B15" s="4"/>
      <c r="D15" s="4"/>
      <c r="E15" s="4"/>
      <c r="F15" s="11" t="s">
        <v>129</v>
      </c>
    </row>
    <row r="16" spans="1:8" x14ac:dyDescent="0.3">
      <c r="A16" s="4"/>
      <c r="B16" s="4"/>
      <c r="D16" s="4"/>
      <c r="E16" s="4"/>
    </row>
    <row r="17" spans="1:7" ht="19.95" customHeight="1" x14ac:dyDescent="0.3">
      <c r="A17" s="12" t="s">
        <v>6</v>
      </c>
      <c r="B17" s="29"/>
      <c r="C17" s="29"/>
      <c r="D17" s="29"/>
      <c r="E17" s="29"/>
      <c r="F17" s="29"/>
      <c r="G17" s="29"/>
    </row>
    <row r="18" spans="1:7" ht="19.95" customHeight="1" x14ac:dyDescent="0.3">
      <c r="A18" s="9" t="s">
        <v>7</v>
      </c>
      <c r="B18" s="30"/>
      <c r="C18" s="30"/>
      <c r="D18" s="30"/>
      <c r="E18" s="30"/>
      <c r="F18" s="30"/>
      <c r="G18" s="30"/>
    </row>
    <row r="19" spans="1:7" ht="19.95" customHeight="1" x14ac:dyDescent="0.3">
      <c r="A19" s="24" t="s">
        <v>8</v>
      </c>
      <c r="B19" s="9"/>
      <c r="C19" s="9" t="s">
        <v>9</v>
      </c>
      <c r="D19" s="30"/>
      <c r="E19" s="30"/>
      <c r="F19" s="30"/>
      <c r="G19" s="30"/>
    </row>
    <row r="20" spans="1:7" ht="19.95" customHeight="1" x14ac:dyDescent="0.3">
      <c r="A20" s="9" t="s">
        <v>10</v>
      </c>
      <c r="B20" s="29"/>
      <c r="C20" s="29"/>
      <c r="D20" s="29"/>
      <c r="E20" s="29"/>
      <c r="F20" s="29"/>
      <c r="G20" s="29"/>
    </row>
    <row r="21" spans="1:7" ht="19.95" customHeight="1" x14ac:dyDescent="0.3">
      <c r="A21" s="12" t="s">
        <v>11</v>
      </c>
      <c r="B21" s="29"/>
      <c r="C21" s="29"/>
      <c r="D21" s="29"/>
      <c r="E21" s="29"/>
      <c r="F21" s="29"/>
      <c r="G21" s="29"/>
    </row>
    <row r="22" spans="1:7" ht="19.95" customHeight="1" x14ac:dyDescent="0.3">
      <c r="C22" s="4"/>
      <c r="D22" s="4"/>
      <c r="E22" s="4"/>
    </row>
    <row r="24" spans="1:7" x14ac:dyDescent="0.3">
      <c r="A24" s="11" t="s">
        <v>12</v>
      </c>
      <c r="B24" s="4"/>
      <c r="C24" s="4"/>
    </row>
    <row r="26" spans="1:7" x14ac:dyDescent="0.3">
      <c r="A26" s="35" t="s">
        <v>13</v>
      </c>
      <c r="B26" s="35"/>
      <c r="C26" s="35"/>
      <c r="D26" s="8" t="s">
        <v>14</v>
      </c>
      <c r="E26" s="8" t="s">
        <v>17</v>
      </c>
      <c r="F26" s="16"/>
      <c r="G26" s="16"/>
    </row>
    <row r="27" spans="1:7" ht="25.2" customHeight="1" x14ac:dyDescent="0.3">
      <c r="A27" s="31"/>
      <c r="B27" s="31"/>
      <c r="C27" s="20" t="s">
        <v>15</v>
      </c>
      <c r="D27" s="4"/>
      <c r="E27" s="4"/>
    </row>
    <row r="28" spans="1:7" ht="16.2" customHeight="1" x14ac:dyDescent="0.3">
      <c r="A28" s="25" t="s">
        <v>16</v>
      </c>
      <c r="B28" s="26"/>
      <c r="C28" s="19" t="str" cm="1">
        <f t="array" ref="C28">_xlfn.IFS($A28=Data!$B$1,Data!$C$1,$A28=Data!$B$2,Data!$C$2,$A28=Data!$B$3,Data!$C$3,$A28=Data!$B$4,Data!$C$4,$A28=Data!$B$5,Data!$C$5,$A28=Data!$B$6,Data!$C$6,$A28=Data!$B$7,Data!$C$7,$A28=Data!$B$8,Data!$C$8,$A28=Data!$B$9,Data!$C$9,$A28=Data!$B$10,Data!$C$10,$A28=Data!$B$11,Data!$C$11,$A28=Data!$B$12,Data!$C$12,$A28=Data!$B$13,Data!$C$13,$A28=Data!$B$14,Data!$C$14,$A28=Data!$B$15,Data!$C$15,$A28=Data!$B$16,Data!$C$16,$A28=Data!$B$17,Data!$C$17,$A28=Data!$B$18,Data!$C$18,$A28=Data!$B$19,Data!$C$19,$A28=Data!$B$20,Data!$C$20,$A28=Data!$B$21,Data!$C$21,$A28=Data!$B$22,Data!$C$22,$A28=Data!$B$23,Data!$C$23,$A28=Data!$B$24,Data!$C$24,$A28=Data!$B$25,Data!$C$25,$A28=Data!$B$26,Data!$C$26,$A28=Data!$B$27,Data!$C$27,$A28=Data!$B$28,Data!$C$28,$A28=Data!$B$29,Data!$C$29,$A28=Data!$B$30,Data!$C$30,$A28=Data!$B$31,Data!$C$31,$A28=Data!$B$32,Data!$C$32,$A28=Data!$B$33,Data!$C$33,$A28=Data!$B$34,Data!$C$34,$A28=Data!$B$35,Data!$C$35,$A28=Data!$B$36,Data!$C$36,$A28=Data!$B$37,Data!$C$37,$A28=Data!$B$38,Data!$C$38,$A28=Data!$B$39,Data!$C$39,$A28=Data!$B$40,Data!$C$40,$A28=Data!$B$41,Data!$C$41,$A28=Data!$B$42,Data!$C$42,$A28=Data!$B$43,Data!$C$43,$A28=Data!$B$44,Data!$C$44,$A28=Data!$B$45,Data!$C$45,$A28=Data!$B$46,Data!$C$46,$A28=Data!$B$47,Data!$C$47,$A28=Data!$B$48,Data!$C$48,$A28=Data!$B$49,Data!$C$49,$A28=Data!$B$50,Data!$C$50,$A28=Data!$B$51,Data!$C$51,$A28=Data!$B$52,Data!$C$52,$A28=Data!$B$53,Data!$C$53,$A28=Data!$B$54,Data!$C$54,$A28=Data!$B$55,Data!$C$55)</f>
        <v>-</v>
      </c>
      <c r="D28" s="17">
        <v>0</v>
      </c>
      <c r="E28" s="27"/>
      <c r="F28" s="27"/>
      <c r="G28" s="27"/>
    </row>
    <row r="29" spans="1:7" ht="16.2" customHeight="1" x14ac:dyDescent="0.3">
      <c r="A29" s="25" t="s">
        <v>16</v>
      </c>
      <c r="B29" s="26"/>
      <c r="C29" s="19" t="str" cm="1">
        <f t="array" ref="C29">_xlfn.IFS($A29=Data!$B$1,Data!$C$1,$A29=Data!$B$2,Data!$C$2,$A29=Data!$B$3,Data!$C$3,$A29=Data!$B$4,Data!$C$4,$A29=Data!$B$5,Data!$C$5,$A29=Data!$B$6,Data!$C$6,$A29=Data!$B$7,Data!$C$7,$A29=Data!$B$8,Data!$C$8,$A29=Data!$B$9,Data!$C$9,$A29=Data!$B$10,Data!$C$10,$A29=Data!$B$11,Data!$C$11,$A29=Data!$B$12,Data!$C$12,$A29=Data!$B$13,Data!$C$13,$A29=Data!$B$14,Data!$C$14,$A29=Data!$B$15,Data!$C$15,$A29=Data!$B$16,Data!$C$16,$A29=Data!$B$17,Data!$C$17,$A29=Data!$B$18,Data!$C$18,$A29=Data!$B$19,Data!$C$19,$A29=Data!$B$20,Data!$C$20,$A29=Data!$B$21,Data!$C$21,$A29=Data!$B$22,Data!$C$22,$A29=Data!$B$23,Data!$C$23,$A29=Data!$B$24,Data!$C$24,$A29=Data!$B$25,Data!$C$25,$A29=Data!$B$26,Data!$C$26,$A29=Data!$B$27,Data!$C$27,$A29=Data!$B$28,Data!$C$28,$A29=Data!$B$29,Data!$C$29,$A29=Data!$B$30,Data!$C$30,$A29=Data!$B$31,Data!$C$31,$A29=Data!$B$32,Data!$C$32,$A29=Data!$B$33,Data!$C$33,$A29=Data!$B$34,Data!$C$34,$A29=Data!$B$35,Data!$C$35,$A29=Data!$B$36,Data!$C$36,$A29=Data!$B$37,Data!$C$37,$A29=Data!$B$38,Data!$C$38,$A29=Data!$B$39,Data!$C$39,$A29=Data!$B$40,Data!$C$40,$A29=Data!$B$41,Data!$C$41,$A29=Data!$B$42,Data!$C$42,$A29=Data!$B$43,Data!$C$43,$A29=Data!$B$44,Data!$C$44,$A29=Data!$B$45,Data!$C$45,$A29=Data!$B$46,Data!$C$46,$A29=Data!$B$47,Data!$C$47,$A29=Data!$B$48,Data!$C$48,$A29=Data!$B$49,Data!$C$49,$A29=Data!$B$50,Data!$C$50,$A29=Data!$B$51,Data!$C$51,$A29=Data!$B$52,Data!$C$52,$A29=Data!$B$53,Data!$C$53,$A29=Data!$B$54,Data!$C$54,$A29=Data!$B$55,Data!$C$55)</f>
        <v>-</v>
      </c>
      <c r="D29" s="17">
        <v>0</v>
      </c>
      <c r="E29" s="27"/>
      <c r="F29" s="27"/>
      <c r="G29" s="27"/>
    </row>
    <row r="30" spans="1:7" ht="16.2" customHeight="1" x14ac:dyDescent="0.3">
      <c r="A30" s="25" t="s">
        <v>16</v>
      </c>
      <c r="B30" s="26"/>
      <c r="C30" s="19" t="str" cm="1">
        <f t="array" ref="C30">_xlfn.IFS($A30=Data!$B$1,Data!$C$1,$A30=Data!$B$2,Data!$C$2,$A30=Data!$B$3,Data!$C$3,$A30=Data!$B$4,Data!$C$4,$A30=Data!$B$5,Data!$C$5,$A30=Data!$B$6,Data!$C$6,$A30=Data!$B$7,Data!$C$7,$A30=Data!$B$8,Data!$C$8,$A30=Data!$B$9,Data!$C$9,$A30=Data!$B$10,Data!$C$10,$A30=Data!$B$11,Data!$C$11,$A30=Data!$B$12,Data!$C$12,$A30=Data!$B$13,Data!$C$13,$A30=Data!$B$14,Data!$C$14,$A30=Data!$B$15,Data!$C$15,$A30=Data!$B$16,Data!$C$16,$A30=Data!$B$17,Data!$C$17,$A30=Data!$B$18,Data!$C$18,$A30=Data!$B$19,Data!$C$19,$A30=Data!$B$20,Data!$C$20,$A30=Data!$B$21,Data!$C$21,$A30=Data!$B$22,Data!$C$22,$A30=Data!$B$23,Data!$C$23,$A30=Data!$B$24,Data!$C$24,$A30=Data!$B$25,Data!$C$25,$A30=Data!$B$26,Data!$C$26,$A30=Data!$B$27,Data!$C$27,$A30=Data!$B$28,Data!$C$28,$A30=Data!$B$29,Data!$C$29,$A30=Data!$B$30,Data!$C$30,$A30=Data!$B$31,Data!$C$31,$A30=Data!$B$32,Data!$C$32,$A30=Data!$B$33,Data!$C$33,$A30=Data!$B$34,Data!$C$34,$A30=Data!$B$35,Data!$C$35,$A30=Data!$B$36,Data!$C$36,$A30=Data!$B$37,Data!$C$37,$A30=Data!$B$38,Data!$C$38,$A30=Data!$B$39,Data!$C$39,$A30=Data!$B$40,Data!$C$40,$A30=Data!$B$41,Data!$C$41,$A30=Data!$B$42,Data!$C$42,$A30=Data!$B$43,Data!$C$43,$A30=Data!$B$44,Data!$C$44,$A30=Data!$B$45,Data!$C$45,$A30=Data!$B$46,Data!$C$46,$A30=Data!$B$47,Data!$C$47,$A30=Data!$B$48,Data!$C$48,$A30=Data!$B$49,Data!$C$49,$A30=Data!$B$50,Data!$C$50,$A30=Data!$B$51,Data!$C$51,$A30=Data!$B$52,Data!$C$52,$A30=Data!$B$53,Data!$C$53,$A30=Data!$B$54,Data!$C$54,$A30=Data!$B$55,Data!$C$55)</f>
        <v>-</v>
      </c>
      <c r="D30" s="17">
        <v>0</v>
      </c>
      <c r="E30" s="27"/>
      <c r="F30" s="27"/>
      <c r="G30" s="27"/>
    </row>
    <row r="31" spans="1:7" ht="16.2" customHeight="1" x14ac:dyDescent="0.3">
      <c r="A31" s="25" t="s">
        <v>16</v>
      </c>
      <c r="B31" s="26"/>
      <c r="C31" s="19" t="str" cm="1">
        <f t="array" ref="C31">_xlfn.IFS($A31=Data!$B$1,Data!$C$1,$A31=Data!$B$2,Data!$C$2,$A31=Data!$B$3,Data!$C$3,$A31=Data!$B$4,Data!$C$4,$A31=Data!$B$5,Data!$C$5,$A31=Data!$B$6,Data!$C$6,$A31=Data!$B$7,Data!$C$7,$A31=Data!$B$8,Data!$C$8,$A31=Data!$B$9,Data!$C$9,$A31=Data!$B$10,Data!$C$10,$A31=Data!$B$11,Data!$C$11,$A31=Data!$B$12,Data!$C$12,$A31=Data!$B$13,Data!$C$13,$A31=Data!$B$14,Data!$C$14,$A31=Data!$B$15,Data!$C$15,$A31=Data!$B$16,Data!$C$16,$A31=Data!$B$17,Data!$C$17,$A31=Data!$B$18,Data!$C$18,$A31=Data!$B$19,Data!$C$19,$A31=Data!$B$20,Data!$C$20,$A31=Data!$B$21,Data!$C$21,$A31=Data!$B$22,Data!$C$22,$A31=Data!$B$23,Data!$C$23,$A31=Data!$B$24,Data!$C$24,$A31=Data!$B$25,Data!$C$25,$A31=Data!$B$26,Data!$C$26,$A31=Data!$B$27,Data!$C$27,$A31=Data!$B$28,Data!$C$28,$A31=Data!$B$29,Data!$C$29,$A31=Data!$B$30,Data!$C$30,$A31=Data!$B$31,Data!$C$31,$A31=Data!$B$32,Data!$C$32,$A31=Data!$B$33,Data!$C$33,$A31=Data!$B$34,Data!$C$34,$A31=Data!$B$35,Data!$C$35,$A31=Data!$B$36,Data!$C$36,$A31=Data!$B$37,Data!$C$37,$A31=Data!$B$38,Data!$C$38,$A31=Data!$B$39,Data!$C$39,$A31=Data!$B$40,Data!$C$40,$A31=Data!$B$41,Data!$C$41,$A31=Data!$B$42,Data!$C$42,$A31=Data!$B$43,Data!$C$43,$A31=Data!$B$44,Data!$C$44,$A31=Data!$B$45,Data!$C$45,$A31=Data!$B$46,Data!$C$46,$A31=Data!$B$47,Data!$C$47,$A31=Data!$B$48,Data!$C$48,$A31=Data!$B$49,Data!$C$49,$A31=Data!$B$50,Data!$C$50,$A31=Data!$B$51,Data!$C$51,$A31=Data!$B$52,Data!$C$52,$A31=Data!$B$53,Data!$C$53,$A31=Data!$B$54,Data!$C$54,$A31=Data!$B$55,Data!$C$55)</f>
        <v>-</v>
      </c>
      <c r="D31" s="17">
        <v>0</v>
      </c>
      <c r="E31" s="27"/>
      <c r="F31" s="27"/>
      <c r="G31" s="27"/>
    </row>
    <row r="32" spans="1:7" ht="16.2" customHeight="1" x14ac:dyDescent="0.3">
      <c r="A32" s="25" t="s">
        <v>16</v>
      </c>
      <c r="B32" s="26"/>
      <c r="C32" s="19" t="str" cm="1">
        <f t="array" ref="C32">_xlfn.IFS($A32=Data!$B$1,Data!$C$1,$A32=Data!$B$2,Data!$C$2,$A32=Data!$B$3,Data!$C$3,$A32=Data!$B$4,Data!$C$4,$A32=Data!$B$5,Data!$C$5,$A32=Data!$B$6,Data!$C$6,$A32=Data!$B$7,Data!$C$7,$A32=Data!$B$8,Data!$C$8,$A32=Data!$B$9,Data!$C$9,$A32=Data!$B$10,Data!$C$10,$A32=Data!$B$11,Data!$C$11,$A32=Data!$B$12,Data!$C$12,$A32=Data!$B$13,Data!$C$13,$A32=Data!$B$14,Data!$C$14,$A32=Data!$B$15,Data!$C$15,$A32=Data!$B$16,Data!$C$16,$A32=Data!$B$17,Data!$C$17,$A32=Data!$B$18,Data!$C$18,$A32=Data!$B$19,Data!$C$19,$A32=Data!$B$20,Data!$C$20,$A32=Data!$B$21,Data!$C$21,$A32=Data!$B$22,Data!$C$22,$A32=Data!$B$23,Data!$C$23,$A32=Data!$B$24,Data!$C$24,$A32=Data!$B$25,Data!$C$25,$A32=Data!$B$26,Data!$C$26,$A32=Data!$B$27,Data!$C$27,$A32=Data!$B$28,Data!$C$28,$A32=Data!$B$29,Data!$C$29,$A32=Data!$B$30,Data!$C$30,$A32=Data!$B$31,Data!$C$31,$A32=Data!$B$32,Data!$C$32,$A32=Data!$B$33,Data!$C$33,$A32=Data!$B$34,Data!$C$34,$A32=Data!$B$35,Data!$C$35,$A32=Data!$B$36,Data!$C$36,$A32=Data!$B$37,Data!$C$37,$A32=Data!$B$38,Data!$C$38,$A32=Data!$B$39,Data!$C$39,$A32=Data!$B$40,Data!$C$40,$A32=Data!$B$41,Data!$C$41,$A32=Data!$B$42,Data!$C$42,$A32=Data!$B$43,Data!$C$43,$A32=Data!$B$44,Data!$C$44,$A32=Data!$B$45,Data!$C$45,$A32=Data!$B$46,Data!$C$46,$A32=Data!$B$47,Data!$C$47,$A32=Data!$B$48,Data!$C$48,$A32=Data!$B$49,Data!$C$49,$A32=Data!$B$50,Data!$C$50,$A32=Data!$B$51,Data!$C$51,$A32=Data!$B$52,Data!$C$52,$A32=Data!$B$53,Data!$C$53,$A32=Data!$B$54,Data!$C$54,$A32=Data!$B$55,Data!$C$55)</f>
        <v>-</v>
      </c>
      <c r="D32" s="17">
        <v>0</v>
      </c>
      <c r="E32" s="27"/>
      <c r="F32" s="27"/>
      <c r="G32" s="27"/>
    </row>
    <row r="33" spans="1:7" ht="16.2" customHeight="1" x14ac:dyDescent="0.3">
      <c r="A33" s="25" t="s">
        <v>16</v>
      </c>
      <c r="B33" s="26"/>
      <c r="C33" s="19" t="str" cm="1">
        <f t="array" ref="C33">_xlfn.IFS($A33=Data!$B$1,Data!$C$1,$A33=Data!$B$2,Data!$C$2,$A33=Data!$B$3,Data!$C$3,$A33=Data!$B$4,Data!$C$4,$A33=Data!$B$5,Data!$C$5,$A33=Data!$B$6,Data!$C$6,$A33=Data!$B$7,Data!$C$7,$A33=Data!$B$8,Data!$C$8,$A33=Data!$B$9,Data!$C$9,$A33=Data!$B$10,Data!$C$10,$A33=Data!$B$11,Data!$C$11,$A33=Data!$B$12,Data!$C$12,$A33=Data!$B$13,Data!$C$13,$A33=Data!$B$14,Data!$C$14,$A33=Data!$B$15,Data!$C$15,$A33=Data!$B$16,Data!$C$16,$A33=Data!$B$17,Data!$C$17,$A33=Data!$B$18,Data!$C$18,$A33=Data!$B$19,Data!$C$19,$A33=Data!$B$20,Data!$C$20,$A33=Data!$B$21,Data!$C$21,$A33=Data!$B$22,Data!$C$22,$A33=Data!$B$23,Data!$C$23,$A33=Data!$B$24,Data!$C$24,$A33=Data!$B$25,Data!$C$25,$A33=Data!$B$26,Data!$C$26,$A33=Data!$B$27,Data!$C$27,$A33=Data!$B$28,Data!$C$28,$A33=Data!$B$29,Data!$C$29,$A33=Data!$B$30,Data!$C$30,$A33=Data!$B$31,Data!$C$31,$A33=Data!$B$32,Data!$C$32,$A33=Data!$B$33,Data!$C$33,$A33=Data!$B$34,Data!$C$34,$A33=Data!$B$35,Data!$C$35,$A33=Data!$B$36,Data!$C$36,$A33=Data!$B$37,Data!$C$37,$A33=Data!$B$38,Data!$C$38,$A33=Data!$B$39,Data!$C$39,$A33=Data!$B$40,Data!$C$40,$A33=Data!$B$41,Data!$C$41,$A33=Data!$B$42,Data!$C$42,$A33=Data!$B$43,Data!$C$43,$A33=Data!$B$44,Data!$C$44,$A33=Data!$B$45,Data!$C$45,$A33=Data!$B$46,Data!$C$46,$A33=Data!$B$47,Data!$C$47,$A33=Data!$B$48,Data!$C$48,$A33=Data!$B$49,Data!$C$49,$A33=Data!$B$50,Data!$C$50,$A33=Data!$B$51,Data!$C$51,$A33=Data!$B$52,Data!$C$52,$A33=Data!$B$53,Data!$C$53,$A33=Data!$B$54,Data!$C$54,$A33=Data!$B$55,Data!$C$55)</f>
        <v>-</v>
      </c>
      <c r="D33" s="17">
        <v>0</v>
      </c>
      <c r="E33" s="27"/>
      <c r="F33" s="27"/>
      <c r="G33" s="27"/>
    </row>
    <row r="34" spans="1:7" ht="16.2" customHeight="1" x14ac:dyDescent="0.3">
      <c r="A34" s="25" t="s">
        <v>16</v>
      </c>
      <c r="B34" s="26"/>
      <c r="C34" s="19" t="str" cm="1">
        <f t="array" ref="C34">_xlfn.IFS($A34=Data!$B$1,Data!$C$1,$A34=Data!$B$2,Data!$C$2,$A34=Data!$B$3,Data!$C$3,$A34=Data!$B$4,Data!$C$4,$A34=Data!$B$5,Data!$C$5,$A34=Data!$B$6,Data!$C$6,$A34=Data!$B$7,Data!$C$7,$A34=Data!$B$8,Data!$C$8,$A34=Data!$B$9,Data!$C$9,$A34=Data!$B$10,Data!$C$10,$A34=Data!$B$11,Data!$C$11,$A34=Data!$B$12,Data!$C$12,$A34=Data!$B$13,Data!$C$13,$A34=Data!$B$14,Data!$C$14,$A34=Data!$B$15,Data!$C$15,$A34=Data!$B$16,Data!$C$16,$A34=Data!$B$17,Data!$C$17,$A34=Data!$B$18,Data!$C$18,$A34=Data!$B$19,Data!$C$19,$A34=Data!$B$20,Data!$C$20,$A34=Data!$B$21,Data!$C$21,$A34=Data!$B$22,Data!$C$22,$A34=Data!$B$23,Data!$C$23,$A34=Data!$B$24,Data!$C$24,$A34=Data!$B$25,Data!$C$25,$A34=Data!$B$26,Data!$C$26,$A34=Data!$B$27,Data!$C$27,$A34=Data!$B$28,Data!$C$28,$A34=Data!$B$29,Data!$C$29,$A34=Data!$B$30,Data!$C$30,$A34=Data!$B$31,Data!$C$31,$A34=Data!$B$32,Data!$C$32,$A34=Data!$B$33,Data!$C$33,$A34=Data!$B$34,Data!$C$34,$A34=Data!$B$35,Data!$C$35,$A34=Data!$B$36,Data!$C$36,$A34=Data!$B$37,Data!$C$37,$A34=Data!$B$38,Data!$C$38,$A34=Data!$B$39,Data!$C$39,$A34=Data!$B$40,Data!$C$40,$A34=Data!$B$41,Data!$C$41,$A34=Data!$B$42,Data!$C$42,$A34=Data!$B$43,Data!$C$43,$A34=Data!$B$44,Data!$C$44,$A34=Data!$B$45,Data!$C$45,$A34=Data!$B$46,Data!$C$46,$A34=Data!$B$47,Data!$C$47,$A34=Data!$B$48,Data!$C$48,$A34=Data!$B$49,Data!$C$49,$A34=Data!$B$50,Data!$C$50,$A34=Data!$B$51,Data!$C$51,$A34=Data!$B$52,Data!$C$52,$A34=Data!$B$53,Data!$C$53,$A34=Data!$B$54,Data!$C$54,$A34=Data!$B$55,Data!$C$55)</f>
        <v>-</v>
      </c>
      <c r="D34" s="17">
        <v>0</v>
      </c>
      <c r="E34" s="27"/>
      <c r="F34" s="27"/>
      <c r="G34" s="27"/>
    </row>
    <row r="35" spans="1:7" ht="16.2" customHeight="1" x14ac:dyDescent="0.3">
      <c r="A35" s="25" t="s">
        <v>16</v>
      </c>
      <c r="B35" s="26"/>
      <c r="C35" s="19" t="str" cm="1">
        <f t="array" ref="C35">_xlfn.IFS($A35=Data!$B$1,Data!$C$1,$A35=Data!$B$2,Data!$C$2,$A35=Data!$B$3,Data!$C$3,$A35=Data!$B$4,Data!$C$4,$A35=Data!$B$5,Data!$C$5,$A35=Data!$B$6,Data!$C$6,$A35=Data!$B$7,Data!$C$7,$A35=Data!$B$8,Data!$C$8,$A35=Data!$B$9,Data!$C$9,$A35=Data!$B$10,Data!$C$10,$A35=Data!$B$11,Data!$C$11,$A35=Data!$B$12,Data!$C$12,$A35=Data!$B$13,Data!$C$13,$A35=Data!$B$14,Data!$C$14,$A35=Data!$B$15,Data!$C$15,$A35=Data!$B$16,Data!$C$16,$A35=Data!$B$17,Data!$C$17,$A35=Data!$B$18,Data!$C$18,$A35=Data!$B$19,Data!$C$19,$A35=Data!$B$20,Data!$C$20,$A35=Data!$B$21,Data!$C$21,$A35=Data!$B$22,Data!$C$22,$A35=Data!$B$23,Data!$C$23,$A35=Data!$B$24,Data!$C$24,$A35=Data!$B$25,Data!$C$25,$A35=Data!$B$26,Data!$C$26,$A35=Data!$B$27,Data!$C$27,$A35=Data!$B$28,Data!$C$28,$A35=Data!$B$29,Data!$C$29,$A35=Data!$B$30,Data!$C$30,$A35=Data!$B$31,Data!$C$31,$A35=Data!$B$32,Data!$C$32,$A35=Data!$B$33,Data!$C$33,$A35=Data!$B$34,Data!$C$34,$A35=Data!$B$35,Data!$C$35,$A35=Data!$B$36,Data!$C$36,$A35=Data!$B$37,Data!$C$37,$A35=Data!$B$38,Data!$C$38,$A35=Data!$B$39,Data!$C$39,$A35=Data!$B$40,Data!$C$40,$A35=Data!$B$41,Data!$C$41,$A35=Data!$B$42,Data!$C$42,$A35=Data!$B$43,Data!$C$43,$A35=Data!$B$44,Data!$C$44,$A35=Data!$B$45,Data!$C$45,$A35=Data!$B$46,Data!$C$46,$A35=Data!$B$47,Data!$C$47,$A35=Data!$B$48,Data!$C$48,$A35=Data!$B$49,Data!$C$49,$A35=Data!$B$50,Data!$C$50,$A35=Data!$B$51,Data!$C$51,$A35=Data!$B$52,Data!$C$52,$A35=Data!$B$53,Data!$C$53,$A35=Data!$B$54,Data!$C$54,$A35=Data!$B$55,Data!$C$55)</f>
        <v>-</v>
      </c>
      <c r="D35" s="17">
        <v>0</v>
      </c>
      <c r="E35" s="27"/>
      <c r="F35" s="27"/>
      <c r="G35" s="27"/>
    </row>
    <row r="36" spans="1:7" ht="16.2" customHeight="1" x14ac:dyDescent="0.3">
      <c r="A36" s="25" t="s">
        <v>16</v>
      </c>
      <c r="B36" s="26"/>
      <c r="C36" s="19" t="str" cm="1">
        <f t="array" ref="C36">_xlfn.IFS($A36=Data!$B$1,Data!$C$1,$A36=Data!$B$2,Data!$C$2,$A36=Data!$B$3,Data!$C$3,$A36=Data!$B$4,Data!$C$4,$A36=Data!$B$5,Data!$C$5,$A36=Data!$B$6,Data!$C$6,$A36=Data!$B$7,Data!$C$7,$A36=Data!$B$8,Data!$C$8,$A36=Data!$B$9,Data!$C$9,$A36=Data!$B$10,Data!$C$10,$A36=Data!$B$11,Data!$C$11,$A36=Data!$B$12,Data!$C$12,$A36=Data!$B$13,Data!$C$13,$A36=Data!$B$14,Data!$C$14,$A36=Data!$B$15,Data!$C$15,$A36=Data!$B$16,Data!$C$16,$A36=Data!$B$17,Data!$C$17,$A36=Data!$B$18,Data!$C$18,$A36=Data!$B$19,Data!$C$19,$A36=Data!$B$20,Data!$C$20,$A36=Data!$B$21,Data!$C$21,$A36=Data!$B$22,Data!$C$22,$A36=Data!$B$23,Data!$C$23,$A36=Data!$B$24,Data!$C$24,$A36=Data!$B$25,Data!$C$25,$A36=Data!$B$26,Data!$C$26,$A36=Data!$B$27,Data!$C$27,$A36=Data!$B$28,Data!$C$28,$A36=Data!$B$29,Data!$C$29,$A36=Data!$B$30,Data!$C$30,$A36=Data!$B$31,Data!$C$31,$A36=Data!$B$32,Data!$C$32,$A36=Data!$B$33,Data!$C$33,$A36=Data!$B$34,Data!$C$34,$A36=Data!$B$35,Data!$C$35,$A36=Data!$B$36,Data!$C$36,$A36=Data!$B$37,Data!$C$37,$A36=Data!$B$38,Data!$C$38,$A36=Data!$B$39,Data!$C$39,$A36=Data!$B$40,Data!$C$40,$A36=Data!$B$41,Data!$C$41,$A36=Data!$B$42,Data!$C$42,$A36=Data!$B$43,Data!$C$43,$A36=Data!$B$44,Data!$C$44,$A36=Data!$B$45,Data!$C$45,$A36=Data!$B$46,Data!$C$46,$A36=Data!$B$47,Data!$C$47,$A36=Data!$B$48,Data!$C$48,$A36=Data!$B$49,Data!$C$49,$A36=Data!$B$50,Data!$C$50,$A36=Data!$B$51,Data!$C$51,$A36=Data!$B$52,Data!$C$52,$A36=Data!$B$53,Data!$C$53,$A36=Data!$B$54,Data!$C$54,$A36=Data!$B$55,Data!$C$55)</f>
        <v>-</v>
      </c>
      <c r="D36" s="17">
        <v>0</v>
      </c>
      <c r="E36" s="27"/>
      <c r="F36" s="27"/>
      <c r="G36" s="27"/>
    </row>
    <row r="37" spans="1:7" ht="16.2" customHeight="1" x14ac:dyDescent="0.3">
      <c r="A37" s="25" t="s">
        <v>16</v>
      </c>
      <c r="B37" s="26"/>
      <c r="C37" s="19" t="str" cm="1">
        <f t="array" ref="C37">_xlfn.IFS($A37=Data!$B$1,Data!$C$1,$A37=Data!$B$2,Data!$C$2,$A37=Data!$B$3,Data!$C$3,$A37=Data!$B$4,Data!$C$4,$A37=Data!$B$5,Data!$C$5,$A37=Data!$B$6,Data!$C$6,$A37=Data!$B$7,Data!$C$7,$A37=Data!$B$8,Data!$C$8,$A37=Data!$B$9,Data!$C$9,$A37=Data!$B$10,Data!$C$10,$A37=Data!$B$11,Data!$C$11,$A37=Data!$B$12,Data!$C$12,$A37=Data!$B$13,Data!$C$13,$A37=Data!$B$14,Data!$C$14,$A37=Data!$B$15,Data!$C$15,$A37=Data!$B$16,Data!$C$16,$A37=Data!$B$17,Data!$C$17,$A37=Data!$B$18,Data!$C$18,$A37=Data!$B$19,Data!$C$19,$A37=Data!$B$20,Data!$C$20,$A37=Data!$B$21,Data!$C$21,$A37=Data!$B$22,Data!$C$22,$A37=Data!$B$23,Data!$C$23,$A37=Data!$B$24,Data!$C$24,$A37=Data!$B$25,Data!$C$25,$A37=Data!$B$26,Data!$C$26,$A37=Data!$B$27,Data!$C$27,$A37=Data!$B$28,Data!$C$28,$A37=Data!$B$29,Data!$C$29,$A37=Data!$B$30,Data!$C$30,$A37=Data!$B$31,Data!$C$31,$A37=Data!$B$32,Data!$C$32,$A37=Data!$B$33,Data!$C$33,$A37=Data!$B$34,Data!$C$34,$A37=Data!$B$35,Data!$C$35,$A37=Data!$B$36,Data!$C$36,$A37=Data!$B$37,Data!$C$37,$A37=Data!$B$38,Data!$C$38,$A37=Data!$B$39,Data!$C$39,$A37=Data!$B$40,Data!$C$40,$A37=Data!$B$41,Data!$C$41,$A37=Data!$B$42,Data!$C$42,$A37=Data!$B$43,Data!$C$43,$A37=Data!$B$44,Data!$C$44,$A37=Data!$B$45,Data!$C$45,$A37=Data!$B$46,Data!$C$46,$A37=Data!$B$47,Data!$C$47,$A37=Data!$B$48,Data!$C$48,$A37=Data!$B$49,Data!$C$49,$A37=Data!$B$50,Data!$C$50,$A37=Data!$B$51,Data!$C$51,$A37=Data!$B$52,Data!$C$52,$A37=Data!$B$53,Data!$C$53,$A37=Data!$B$54,Data!$C$54,$A37=Data!$B$55,Data!$C$55)</f>
        <v>-</v>
      </c>
      <c r="D37" s="17">
        <v>0</v>
      </c>
      <c r="E37" s="27"/>
      <c r="F37" s="27"/>
      <c r="G37" s="27"/>
    </row>
    <row r="38" spans="1:7" ht="16.2" customHeight="1" x14ac:dyDescent="0.3">
      <c r="A38" s="25" t="s">
        <v>16</v>
      </c>
      <c r="B38" s="26"/>
      <c r="C38" s="19" t="str" cm="1">
        <f t="array" ref="C38">_xlfn.IFS($A38=Data!$B$1,Data!$C$1,$A38=Data!$B$2,Data!$C$2,$A38=Data!$B$3,Data!$C$3,$A38=Data!$B$4,Data!$C$4,$A38=Data!$B$5,Data!$C$5,$A38=Data!$B$6,Data!$C$6,$A38=Data!$B$7,Data!$C$7,$A38=Data!$B$8,Data!$C$8,$A38=Data!$B$9,Data!$C$9,$A38=Data!$B$10,Data!$C$10,$A38=Data!$B$11,Data!$C$11,$A38=Data!$B$12,Data!$C$12,$A38=Data!$B$13,Data!$C$13,$A38=Data!$B$14,Data!$C$14,$A38=Data!$B$15,Data!$C$15,$A38=Data!$B$16,Data!$C$16,$A38=Data!$B$17,Data!$C$17,$A38=Data!$B$18,Data!$C$18,$A38=Data!$B$19,Data!$C$19,$A38=Data!$B$20,Data!$C$20,$A38=Data!$B$21,Data!$C$21,$A38=Data!$B$22,Data!$C$22,$A38=Data!$B$23,Data!$C$23,$A38=Data!$B$24,Data!$C$24,$A38=Data!$B$25,Data!$C$25,$A38=Data!$B$26,Data!$C$26,$A38=Data!$B$27,Data!$C$27,$A38=Data!$B$28,Data!$C$28,$A38=Data!$B$29,Data!$C$29,$A38=Data!$B$30,Data!$C$30,$A38=Data!$B$31,Data!$C$31,$A38=Data!$B$32,Data!$C$32,$A38=Data!$B$33,Data!$C$33,$A38=Data!$B$34,Data!$C$34,$A38=Data!$B$35,Data!$C$35,$A38=Data!$B$36,Data!$C$36,$A38=Data!$B$37,Data!$C$37,$A38=Data!$B$38,Data!$C$38,$A38=Data!$B$39,Data!$C$39,$A38=Data!$B$40,Data!$C$40,$A38=Data!$B$41,Data!$C$41,$A38=Data!$B$42,Data!$C$42,$A38=Data!$B$43,Data!$C$43,$A38=Data!$B$44,Data!$C$44,$A38=Data!$B$45,Data!$C$45,$A38=Data!$B$46,Data!$C$46,$A38=Data!$B$47,Data!$C$47,$A38=Data!$B$48,Data!$C$48,$A38=Data!$B$49,Data!$C$49,$A38=Data!$B$50,Data!$C$50,$A38=Data!$B$51,Data!$C$51,$A38=Data!$B$52,Data!$C$52,$A38=Data!$B$53,Data!$C$53,$A38=Data!$B$54,Data!$C$54,$A38=Data!$B$55,Data!$C$55)</f>
        <v>-</v>
      </c>
      <c r="D38" s="17">
        <v>0</v>
      </c>
      <c r="E38" s="27"/>
      <c r="F38" s="27"/>
      <c r="G38" s="27"/>
    </row>
    <row r="39" spans="1:7" ht="16.2" customHeight="1" x14ac:dyDescent="0.3">
      <c r="A39" s="25" t="s">
        <v>16</v>
      </c>
      <c r="B39" s="26"/>
      <c r="C39" s="19" t="str" cm="1">
        <f t="array" ref="C39">_xlfn.IFS($A39=Data!$B$1,Data!$C$1,$A39=Data!$B$2,Data!$C$2,$A39=Data!$B$3,Data!$C$3,$A39=Data!$B$4,Data!$C$4,$A39=Data!$B$5,Data!$C$5,$A39=Data!$B$6,Data!$C$6,$A39=Data!$B$7,Data!$C$7,$A39=Data!$B$8,Data!$C$8,$A39=Data!$B$9,Data!$C$9,$A39=Data!$B$10,Data!$C$10,$A39=Data!$B$11,Data!$C$11,$A39=Data!$B$12,Data!$C$12,$A39=Data!$B$13,Data!$C$13,$A39=Data!$B$14,Data!$C$14,$A39=Data!$B$15,Data!$C$15,$A39=Data!$B$16,Data!$C$16,$A39=Data!$B$17,Data!$C$17,$A39=Data!$B$18,Data!$C$18,$A39=Data!$B$19,Data!$C$19,$A39=Data!$B$20,Data!$C$20,$A39=Data!$B$21,Data!$C$21,$A39=Data!$B$22,Data!$C$22,$A39=Data!$B$23,Data!$C$23,$A39=Data!$B$24,Data!$C$24,$A39=Data!$B$25,Data!$C$25,$A39=Data!$B$26,Data!$C$26,$A39=Data!$B$27,Data!$C$27,$A39=Data!$B$28,Data!$C$28,$A39=Data!$B$29,Data!$C$29,$A39=Data!$B$30,Data!$C$30,$A39=Data!$B$31,Data!$C$31,$A39=Data!$B$32,Data!$C$32,$A39=Data!$B$33,Data!$C$33,$A39=Data!$B$34,Data!$C$34,$A39=Data!$B$35,Data!$C$35,$A39=Data!$B$36,Data!$C$36,$A39=Data!$B$37,Data!$C$37,$A39=Data!$B$38,Data!$C$38,$A39=Data!$B$39,Data!$C$39,$A39=Data!$B$40,Data!$C$40,$A39=Data!$B$41,Data!$C$41,$A39=Data!$B$42,Data!$C$42,$A39=Data!$B$43,Data!$C$43,$A39=Data!$B$44,Data!$C$44,$A39=Data!$B$45,Data!$C$45,$A39=Data!$B$46,Data!$C$46,$A39=Data!$B$47,Data!$C$47,$A39=Data!$B$48,Data!$C$48,$A39=Data!$B$49,Data!$C$49,$A39=Data!$B$50,Data!$C$50,$A39=Data!$B$51,Data!$C$51,$A39=Data!$B$52,Data!$C$52,$A39=Data!$B$53,Data!$C$53,$A39=Data!$B$54,Data!$C$54,$A39=Data!$B$55,Data!$C$55)</f>
        <v>-</v>
      </c>
      <c r="D39" s="17">
        <v>0</v>
      </c>
      <c r="E39" s="27"/>
      <c r="F39" s="27"/>
      <c r="G39" s="27"/>
    </row>
    <row r="40" spans="1:7" x14ac:dyDescent="0.3">
      <c r="A40" s="25" t="s">
        <v>16</v>
      </c>
      <c r="B40" s="26"/>
      <c r="C40" s="19" t="str" cm="1">
        <f t="array" ref="C40">_xlfn.IFS($A40=Data!$B$1,Data!$C$1,$A40=Data!$B$2,Data!$C$2,$A40=Data!$B$3,Data!$C$3,$A40=Data!$B$4,Data!$C$4,$A40=Data!$B$5,Data!$C$5,$A40=Data!$B$6,Data!$C$6,$A40=Data!$B$7,Data!$C$7,$A40=Data!$B$8,Data!$C$8,$A40=Data!$B$9,Data!$C$9,$A40=Data!$B$10,Data!$C$10,$A40=Data!$B$11,Data!$C$11,$A40=Data!$B$12,Data!$C$12,$A40=Data!$B$13,Data!$C$13,$A40=Data!$B$14,Data!$C$14,$A40=Data!$B$15,Data!$C$15,$A40=Data!$B$16,Data!$C$16,$A40=Data!$B$17,Data!$C$17,$A40=Data!$B$18,Data!$C$18,$A40=Data!$B$19,Data!$C$19,$A40=Data!$B$20,Data!$C$20,$A40=Data!$B$21,Data!$C$21,$A40=Data!$B$22,Data!$C$22,$A40=Data!$B$23,Data!$C$23,$A40=Data!$B$24,Data!$C$24,$A40=Data!$B$25,Data!$C$25,$A40=Data!$B$26,Data!$C$26,$A40=Data!$B$27,Data!$C$27,$A40=Data!$B$28,Data!$C$28,$A40=Data!$B$29,Data!$C$29,$A40=Data!$B$30,Data!$C$30,$A40=Data!$B$31,Data!$C$31,$A40=Data!$B$32,Data!$C$32,$A40=Data!$B$33,Data!$C$33,$A40=Data!$B$34,Data!$C$34,$A40=Data!$B$35,Data!$C$35,$A40=Data!$B$36,Data!$C$36,$A40=Data!$B$37,Data!$C$37,$A40=Data!$B$38,Data!$C$38,$A40=Data!$B$39,Data!$C$39,$A40=Data!$B$40,Data!$C$40,$A40=Data!$B$41,Data!$C$41,$A40=Data!$B$42,Data!$C$42,$A40=Data!$B$43,Data!$C$43,$A40=Data!$B$44,Data!$C$44,$A40=Data!$B$45,Data!$C$45,$A40=Data!$B$46,Data!$C$46,$A40=Data!$B$47,Data!$C$47,$A40=Data!$B$48,Data!$C$48,$A40=Data!$B$49,Data!$C$49,$A40=Data!$B$50,Data!$C$50,$A40=Data!$B$51,Data!$C$51,$A40=Data!$B$52,Data!$C$52,$A40=Data!$B$53,Data!$C$53,$A40=Data!$B$54,Data!$C$54,$A40=Data!$B$55,Data!$C$55)</f>
        <v>-</v>
      </c>
      <c r="D40" s="17">
        <v>0</v>
      </c>
      <c r="E40" s="27"/>
      <c r="F40" s="27"/>
      <c r="G40" s="27"/>
    </row>
    <row r="41" spans="1:7" x14ac:dyDescent="0.3">
      <c r="A41" s="25" t="s">
        <v>16</v>
      </c>
      <c r="B41" s="26"/>
      <c r="C41" s="19" t="str" cm="1">
        <f t="array" ref="C41">_xlfn.IFS($A41=Data!$B$1,Data!$C$1,$A41=Data!$B$2,Data!$C$2,$A41=Data!$B$3,Data!$C$3,$A41=Data!$B$4,Data!$C$4,$A41=Data!$B$5,Data!$C$5,$A41=Data!$B$6,Data!$C$6,$A41=Data!$B$7,Data!$C$7,$A41=Data!$B$8,Data!$C$8,$A41=Data!$B$9,Data!$C$9,$A41=Data!$B$10,Data!$C$10,$A41=Data!$B$11,Data!$C$11,$A41=Data!$B$12,Data!$C$12,$A41=Data!$B$13,Data!$C$13,$A41=Data!$B$14,Data!$C$14,$A41=Data!$B$15,Data!$C$15,$A41=Data!$B$16,Data!$C$16,$A41=Data!$B$17,Data!$C$17,$A41=Data!$B$18,Data!$C$18,$A41=Data!$B$19,Data!$C$19,$A41=Data!$B$20,Data!$C$20,$A41=Data!$B$21,Data!$C$21,$A41=Data!$B$22,Data!$C$22,$A41=Data!$B$23,Data!$C$23,$A41=Data!$B$24,Data!$C$24,$A41=Data!$B$25,Data!$C$25,$A41=Data!$B$26,Data!$C$26,$A41=Data!$B$27,Data!$C$27,$A41=Data!$B$28,Data!$C$28,$A41=Data!$B$29,Data!$C$29,$A41=Data!$B$30,Data!$C$30,$A41=Data!$B$31,Data!$C$31,$A41=Data!$B$32,Data!$C$32,$A41=Data!$B$33,Data!$C$33,$A41=Data!$B$34,Data!$C$34,$A41=Data!$B$35,Data!$C$35,$A41=Data!$B$36,Data!$C$36,$A41=Data!$B$37,Data!$C$37,$A41=Data!$B$38,Data!$C$38,$A41=Data!$B$39,Data!$C$39,$A41=Data!$B$40,Data!$C$40,$A41=Data!$B$41,Data!$C$41,$A41=Data!$B$42,Data!$C$42,$A41=Data!$B$43,Data!$C$43,$A41=Data!$B$44,Data!$C$44,$A41=Data!$B$45,Data!$C$45,$A41=Data!$B$46,Data!$C$46,$A41=Data!$B$47,Data!$C$47,$A41=Data!$B$48,Data!$C$48,$A41=Data!$B$49,Data!$C$49,$A41=Data!$B$50,Data!$C$50,$A41=Data!$B$51,Data!$C$51,$A41=Data!$B$52,Data!$C$52,$A41=Data!$B$53,Data!$C$53,$A41=Data!$B$54,Data!$C$54,$A41=Data!$B$55,Data!$C$55)</f>
        <v>-</v>
      </c>
      <c r="D41" s="17">
        <v>0</v>
      </c>
      <c r="E41" s="27"/>
      <c r="F41" s="27"/>
      <c r="G41" s="27"/>
    </row>
    <row r="42" spans="1:7" x14ac:dyDescent="0.3">
      <c r="A42" s="25" t="s">
        <v>16</v>
      </c>
      <c r="B42" s="26"/>
      <c r="C42" s="19" t="str" cm="1">
        <f t="array" ref="C42">_xlfn.IFS($A42=Data!$B$1,Data!$C$1,$A42=Data!$B$2,Data!$C$2,$A42=Data!$B$3,Data!$C$3,$A42=Data!$B$4,Data!$C$4,$A42=Data!$B$5,Data!$C$5,$A42=Data!$B$6,Data!$C$6,$A42=Data!$B$7,Data!$C$7,$A42=Data!$B$8,Data!$C$8,$A42=Data!$B$9,Data!$C$9,$A42=Data!$B$10,Data!$C$10,$A42=Data!$B$11,Data!$C$11,$A42=Data!$B$12,Data!$C$12,$A42=Data!$B$13,Data!$C$13,$A42=Data!$B$14,Data!$C$14,$A42=Data!$B$15,Data!$C$15,$A42=Data!$B$16,Data!$C$16,$A42=Data!$B$17,Data!$C$17,$A42=Data!$B$18,Data!$C$18,$A42=Data!$B$19,Data!$C$19,$A42=Data!$B$20,Data!$C$20,$A42=Data!$B$21,Data!$C$21,$A42=Data!$B$22,Data!$C$22,$A42=Data!$B$23,Data!$C$23,$A42=Data!$B$24,Data!$C$24,$A42=Data!$B$25,Data!$C$25,$A42=Data!$B$26,Data!$C$26,$A42=Data!$B$27,Data!$C$27,$A42=Data!$B$28,Data!$C$28,$A42=Data!$B$29,Data!$C$29,$A42=Data!$B$30,Data!$C$30,$A42=Data!$B$31,Data!$C$31,$A42=Data!$B$32,Data!$C$32,$A42=Data!$B$33,Data!$C$33,$A42=Data!$B$34,Data!$C$34,$A42=Data!$B$35,Data!$C$35,$A42=Data!$B$36,Data!$C$36,$A42=Data!$B$37,Data!$C$37,$A42=Data!$B$38,Data!$C$38,$A42=Data!$B$39,Data!$C$39,$A42=Data!$B$40,Data!$C$40,$A42=Data!$B$41,Data!$C$41,$A42=Data!$B$42,Data!$C$42,$A42=Data!$B$43,Data!$C$43,$A42=Data!$B$44,Data!$C$44,$A42=Data!$B$45,Data!$C$45,$A42=Data!$B$46,Data!$C$46,$A42=Data!$B$47,Data!$C$47,$A42=Data!$B$48,Data!$C$48,$A42=Data!$B$49,Data!$C$49,$A42=Data!$B$50,Data!$C$50,$A42=Data!$B$51,Data!$C$51,$A42=Data!$B$52,Data!$C$52,$A42=Data!$B$53,Data!$C$53,$A42=Data!$B$54,Data!$C$54,$A42=Data!$B$55,Data!$C$55)</f>
        <v>-</v>
      </c>
      <c r="D42" s="17">
        <v>0</v>
      </c>
      <c r="E42" s="27"/>
      <c r="F42" s="27"/>
      <c r="G42" s="27"/>
    </row>
    <row r="43" spans="1:7" x14ac:dyDescent="0.3">
      <c r="A43" s="25" t="s">
        <v>16</v>
      </c>
      <c r="B43" s="26"/>
      <c r="C43" s="19" t="str" cm="1">
        <f t="array" ref="C43">_xlfn.IFS($A43=Data!$B$1,Data!$C$1,$A43=Data!$B$2,Data!$C$2,$A43=Data!$B$3,Data!$C$3,$A43=Data!$B$4,Data!$C$4,$A43=Data!$B$5,Data!$C$5,$A43=Data!$B$6,Data!$C$6,$A43=Data!$B$7,Data!$C$7,$A43=Data!$B$8,Data!$C$8,$A43=Data!$B$9,Data!$C$9,$A43=Data!$B$10,Data!$C$10,$A43=Data!$B$11,Data!$C$11,$A43=Data!$B$12,Data!$C$12,$A43=Data!$B$13,Data!$C$13,$A43=Data!$B$14,Data!$C$14,$A43=Data!$B$15,Data!$C$15,$A43=Data!$B$16,Data!$C$16,$A43=Data!$B$17,Data!$C$17,$A43=Data!$B$18,Data!$C$18,$A43=Data!$B$19,Data!$C$19,$A43=Data!$B$20,Data!$C$20,$A43=Data!$B$21,Data!$C$21,$A43=Data!$B$22,Data!$C$22,$A43=Data!$B$23,Data!$C$23,$A43=Data!$B$24,Data!$C$24,$A43=Data!$B$25,Data!$C$25,$A43=Data!$B$26,Data!$C$26,$A43=Data!$B$27,Data!$C$27,$A43=Data!$B$28,Data!$C$28,$A43=Data!$B$29,Data!$C$29,$A43=Data!$B$30,Data!$C$30,$A43=Data!$B$31,Data!$C$31,$A43=Data!$B$32,Data!$C$32,$A43=Data!$B$33,Data!$C$33,$A43=Data!$B$34,Data!$C$34,$A43=Data!$B$35,Data!$C$35,$A43=Data!$B$36,Data!$C$36,$A43=Data!$B$37,Data!$C$37,$A43=Data!$B$38,Data!$C$38,$A43=Data!$B$39,Data!$C$39,$A43=Data!$B$40,Data!$C$40,$A43=Data!$B$41,Data!$C$41,$A43=Data!$B$42,Data!$C$42,$A43=Data!$B$43,Data!$C$43,$A43=Data!$B$44,Data!$C$44,$A43=Data!$B$45,Data!$C$45,$A43=Data!$B$46,Data!$C$46,$A43=Data!$B$47,Data!$C$47,$A43=Data!$B$48,Data!$C$48,$A43=Data!$B$49,Data!$C$49,$A43=Data!$B$50,Data!$C$50,$A43=Data!$B$51,Data!$C$51,$A43=Data!$B$52,Data!$C$52,$A43=Data!$B$53,Data!$C$53,$A43=Data!$B$54,Data!$C$54,$A43=Data!$B$55,Data!$C$55)</f>
        <v>-</v>
      </c>
      <c r="D43" s="17">
        <v>0</v>
      </c>
      <c r="E43" s="27"/>
      <c r="F43" s="27"/>
      <c r="G43" s="27"/>
    </row>
    <row r="44" spans="1:7" x14ac:dyDescent="0.3">
      <c r="A44" s="25" t="s">
        <v>16</v>
      </c>
      <c r="B44" s="26"/>
      <c r="C44" s="19" t="str" cm="1">
        <f t="array" ref="C44">_xlfn.IFS($A44=Data!$B$1,Data!$C$1,$A44=Data!$B$2,Data!$C$2,$A44=Data!$B$3,Data!$C$3,$A44=Data!$B$4,Data!$C$4,$A44=Data!$B$5,Data!$C$5,$A44=Data!$B$6,Data!$C$6,$A44=Data!$B$7,Data!$C$7,$A44=Data!$B$8,Data!$C$8,$A44=Data!$B$9,Data!$C$9,$A44=Data!$B$10,Data!$C$10,$A44=Data!$B$11,Data!$C$11,$A44=Data!$B$12,Data!$C$12,$A44=Data!$B$13,Data!$C$13,$A44=Data!$B$14,Data!$C$14,$A44=Data!$B$15,Data!$C$15,$A44=Data!$B$16,Data!$C$16,$A44=Data!$B$17,Data!$C$17,$A44=Data!$B$18,Data!$C$18,$A44=Data!$B$19,Data!$C$19,$A44=Data!$B$20,Data!$C$20,$A44=Data!$B$21,Data!$C$21,$A44=Data!$B$22,Data!$C$22,$A44=Data!$B$23,Data!$C$23,$A44=Data!$B$24,Data!$C$24,$A44=Data!$B$25,Data!$C$25,$A44=Data!$B$26,Data!$C$26,$A44=Data!$B$27,Data!$C$27,$A44=Data!$B$28,Data!$C$28,$A44=Data!$B$29,Data!$C$29,$A44=Data!$B$30,Data!$C$30,$A44=Data!$B$31,Data!$C$31,$A44=Data!$B$32,Data!$C$32,$A44=Data!$B$33,Data!$C$33,$A44=Data!$B$34,Data!$C$34,$A44=Data!$B$35,Data!$C$35,$A44=Data!$B$36,Data!$C$36,$A44=Data!$B$37,Data!$C$37,$A44=Data!$B$38,Data!$C$38,$A44=Data!$B$39,Data!$C$39,$A44=Data!$B$40,Data!$C$40,$A44=Data!$B$41,Data!$C$41,$A44=Data!$B$42,Data!$C$42,$A44=Data!$B$43,Data!$C$43,$A44=Data!$B$44,Data!$C$44,$A44=Data!$B$45,Data!$C$45,$A44=Data!$B$46,Data!$C$46,$A44=Data!$B$47,Data!$C$47,$A44=Data!$B$48,Data!$C$48,$A44=Data!$B$49,Data!$C$49,$A44=Data!$B$50,Data!$C$50,$A44=Data!$B$51,Data!$C$51,$A44=Data!$B$52,Data!$C$52,$A44=Data!$B$53,Data!$C$53,$A44=Data!$B$54,Data!$C$54,$A44=Data!$B$55,Data!$C$55)</f>
        <v>-</v>
      </c>
      <c r="D44" s="17">
        <v>0</v>
      </c>
      <c r="E44" s="27"/>
      <c r="F44" s="27"/>
      <c r="G44" s="27"/>
    </row>
    <row r="45" spans="1:7" x14ac:dyDescent="0.3">
      <c r="A45" s="25" t="s">
        <v>16</v>
      </c>
      <c r="B45" s="26"/>
      <c r="C45" s="19" t="str" cm="1">
        <f t="array" ref="C45">_xlfn.IFS($A45=Data!$B$1,Data!$C$1,$A45=Data!$B$2,Data!$C$2,$A45=Data!$B$3,Data!$C$3,$A45=Data!$B$4,Data!$C$4,$A45=Data!$B$5,Data!$C$5,$A45=Data!$B$6,Data!$C$6,$A45=Data!$B$7,Data!$C$7,$A45=Data!$B$8,Data!$C$8,$A45=Data!$B$9,Data!$C$9,$A45=Data!$B$10,Data!$C$10,$A45=Data!$B$11,Data!$C$11,$A45=Data!$B$12,Data!$C$12,$A45=Data!$B$13,Data!$C$13,$A45=Data!$B$14,Data!$C$14,$A45=Data!$B$15,Data!$C$15,$A45=Data!$B$16,Data!$C$16,$A45=Data!$B$17,Data!$C$17,$A45=Data!$B$18,Data!$C$18,$A45=Data!$B$19,Data!$C$19,$A45=Data!$B$20,Data!$C$20,$A45=Data!$B$21,Data!$C$21,$A45=Data!$B$22,Data!$C$22,$A45=Data!$B$23,Data!$C$23,$A45=Data!$B$24,Data!$C$24,$A45=Data!$B$25,Data!$C$25,$A45=Data!$B$26,Data!$C$26,$A45=Data!$B$27,Data!$C$27,$A45=Data!$B$28,Data!$C$28,$A45=Data!$B$29,Data!$C$29,$A45=Data!$B$30,Data!$C$30,$A45=Data!$B$31,Data!$C$31,$A45=Data!$B$32,Data!$C$32,$A45=Data!$B$33,Data!$C$33,$A45=Data!$B$34,Data!$C$34,$A45=Data!$B$35,Data!$C$35,$A45=Data!$B$36,Data!$C$36,$A45=Data!$B$37,Data!$C$37,$A45=Data!$B$38,Data!$C$38,$A45=Data!$B$39,Data!$C$39,$A45=Data!$B$40,Data!$C$40,$A45=Data!$B$41,Data!$C$41,$A45=Data!$B$42,Data!$C$42,$A45=Data!$B$43,Data!$C$43,$A45=Data!$B$44,Data!$C$44,$A45=Data!$B$45,Data!$C$45,$A45=Data!$B$46,Data!$C$46,$A45=Data!$B$47,Data!$C$47,$A45=Data!$B$48,Data!$C$48,$A45=Data!$B$49,Data!$C$49,$A45=Data!$B$50,Data!$C$50,$A45=Data!$B$51,Data!$C$51,$A45=Data!$B$52,Data!$C$52,$A45=Data!$B$53,Data!$C$53,$A45=Data!$B$54,Data!$C$54,$A45=Data!$B$55,Data!$C$55)</f>
        <v>-</v>
      </c>
      <c r="D45" s="17">
        <v>0</v>
      </c>
      <c r="E45" s="27"/>
      <c r="F45" s="27"/>
      <c r="G45" s="27"/>
    </row>
    <row r="46" spans="1:7" x14ac:dyDescent="0.3">
      <c r="A46" s="25" t="s">
        <v>16</v>
      </c>
      <c r="B46" s="26"/>
      <c r="C46" s="19" t="str" cm="1">
        <f t="array" ref="C46">_xlfn.IFS($A46=Data!$B$1,Data!$C$1,$A46=Data!$B$2,Data!$C$2,$A46=Data!$B$3,Data!$C$3,$A46=Data!$B$4,Data!$C$4,$A46=Data!$B$5,Data!$C$5,$A46=Data!$B$6,Data!$C$6,$A46=Data!$B$7,Data!$C$7,$A46=Data!$B$8,Data!$C$8,$A46=Data!$B$9,Data!$C$9,$A46=Data!$B$10,Data!$C$10,$A46=Data!$B$11,Data!$C$11,$A46=Data!$B$12,Data!$C$12,$A46=Data!$B$13,Data!$C$13,$A46=Data!$B$14,Data!$C$14,$A46=Data!$B$15,Data!$C$15,$A46=Data!$B$16,Data!$C$16,$A46=Data!$B$17,Data!$C$17,$A46=Data!$B$18,Data!$C$18,$A46=Data!$B$19,Data!$C$19,$A46=Data!$B$20,Data!$C$20,$A46=Data!$B$21,Data!$C$21,$A46=Data!$B$22,Data!$C$22,$A46=Data!$B$23,Data!$C$23,$A46=Data!$B$24,Data!$C$24,$A46=Data!$B$25,Data!$C$25,$A46=Data!$B$26,Data!$C$26,$A46=Data!$B$27,Data!$C$27,$A46=Data!$B$28,Data!$C$28,$A46=Data!$B$29,Data!$C$29,$A46=Data!$B$30,Data!$C$30,$A46=Data!$B$31,Data!$C$31,$A46=Data!$B$32,Data!$C$32,$A46=Data!$B$33,Data!$C$33,$A46=Data!$B$34,Data!$C$34,$A46=Data!$B$35,Data!$C$35,$A46=Data!$B$36,Data!$C$36,$A46=Data!$B$37,Data!$C$37,$A46=Data!$B$38,Data!$C$38,$A46=Data!$B$39,Data!$C$39,$A46=Data!$B$40,Data!$C$40,$A46=Data!$B$41,Data!$C$41,$A46=Data!$B$42,Data!$C$42,$A46=Data!$B$43,Data!$C$43,$A46=Data!$B$44,Data!$C$44,$A46=Data!$B$45,Data!$C$45,$A46=Data!$B$46,Data!$C$46,$A46=Data!$B$47,Data!$C$47,$A46=Data!$B$48,Data!$C$48,$A46=Data!$B$49,Data!$C$49,$A46=Data!$B$50,Data!$C$50,$A46=Data!$B$51,Data!$C$51,$A46=Data!$B$52,Data!$C$52,$A46=Data!$B$53,Data!$C$53,$A46=Data!$B$54,Data!$C$54,$A46=Data!$B$55,Data!$C$55)</f>
        <v>-</v>
      </c>
      <c r="D46" s="17">
        <v>0</v>
      </c>
      <c r="E46" s="27"/>
      <c r="F46" s="27"/>
      <c r="G46" s="27"/>
    </row>
    <row r="47" spans="1:7" x14ac:dyDescent="0.3">
      <c r="A47" s="25" t="s">
        <v>16</v>
      </c>
      <c r="B47" s="26"/>
      <c r="C47" s="19" t="str" cm="1">
        <f t="array" ref="C47">_xlfn.IFS($A47=Data!$B$1,Data!$C$1,$A47=Data!$B$2,Data!$C$2,$A47=Data!$B$3,Data!$C$3,$A47=Data!$B$4,Data!$C$4,$A47=Data!$B$5,Data!$C$5,$A47=Data!$B$6,Data!$C$6,$A47=Data!$B$7,Data!$C$7,$A47=Data!$B$8,Data!$C$8,$A47=Data!$B$9,Data!$C$9,$A47=Data!$B$10,Data!$C$10,$A47=Data!$B$11,Data!$C$11,$A47=Data!$B$12,Data!$C$12,$A47=Data!$B$13,Data!$C$13,$A47=Data!$B$14,Data!$C$14,$A47=Data!$B$15,Data!$C$15,$A47=Data!$B$16,Data!$C$16,$A47=Data!$B$17,Data!$C$17,$A47=Data!$B$18,Data!$C$18,$A47=Data!$B$19,Data!$C$19,$A47=Data!$B$20,Data!$C$20,$A47=Data!$B$21,Data!$C$21,$A47=Data!$B$22,Data!$C$22,$A47=Data!$B$23,Data!$C$23,$A47=Data!$B$24,Data!$C$24,$A47=Data!$B$25,Data!$C$25,$A47=Data!$B$26,Data!$C$26,$A47=Data!$B$27,Data!$C$27,$A47=Data!$B$28,Data!$C$28,$A47=Data!$B$29,Data!$C$29,$A47=Data!$B$30,Data!$C$30,$A47=Data!$B$31,Data!$C$31,$A47=Data!$B$32,Data!$C$32,$A47=Data!$B$33,Data!$C$33,$A47=Data!$B$34,Data!$C$34,$A47=Data!$B$35,Data!$C$35,$A47=Data!$B$36,Data!$C$36,$A47=Data!$B$37,Data!$C$37,$A47=Data!$B$38,Data!$C$38,$A47=Data!$B$39,Data!$C$39,$A47=Data!$B$40,Data!$C$40,$A47=Data!$B$41,Data!$C$41,$A47=Data!$B$42,Data!$C$42,$A47=Data!$B$43,Data!$C$43,$A47=Data!$B$44,Data!$C$44,$A47=Data!$B$45,Data!$C$45,$A47=Data!$B$46,Data!$C$46,$A47=Data!$B$47,Data!$C$47,$A47=Data!$B$48,Data!$C$48,$A47=Data!$B$49,Data!$C$49,$A47=Data!$B$50,Data!$C$50,$A47=Data!$B$51,Data!$C$51,$A47=Data!$B$52,Data!$C$52,$A47=Data!$B$53,Data!$C$53,$A47=Data!$B$54,Data!$C$54,$A47=Data!$B$55,Data!$C$55)</f>
        <v>-</v>
      </c>
      <c r="D47" s="17">
        <v>0</v>
      </c>
      <c r="E47" s="27"/>
      <c r="F47" s="27"/>
      <c r="G47" s="27"/>
    </row>
    <row r="48" spans="1:7" x14ac:dyDescent="0.3">
      <c r="A48" s="25" t="s">
        <v>16</v>
      </c>
      <c r="B48" s="26"/>
      <c r="C48" s="19" t="str" cm="1">
        <f t="array" ref="C48">_xlfn.IFS($A48=Data!$B$1,Data!$C$1,$A48=Data!$B$2,Data!$C$2,$A48=Data!$B$3,Data!$C$3,$A48=Data!$B$4,Data!$C$4,$A48=Data!$B$5,Data!$C$5,$A48=Data!$B$6,Data!$C$6,$A48=Data!$B$7,Data!$C$7,$A48=Data!$B$8,Data!$C$8,$A48=Data!$B$9,Data!$C$9,$A48=Data!$B$10,Data!$C$10,$A48=Data!$B$11,Data!$C$11,$A48=Data!$B$12,Data!$C$12,$A48=Data!$B$13,Data!$C$13,$A48=Data!$B$14,Data!$C$14,$A48=Data!$B$15,Data!$C$15,$A48=Data!$B$16,Data!$C$16,$A48=Data!$B$17,Data!$C$17,$A48=Data!$B$18,Data!$C$18,$A48=Data!$B$19,Data!$C$19,$A48=Data!$B$20,Data!$C$20,$A48=Data!$B$21,Data!$C$21,$A48=Data!$B$22,Data!$C$22,$A48=Data!$B$23,Data!$C$23,$A48=Data!$B$24,Data!$C$24,$A48=Data!$B$25,Data!$C$25,$A48=Data!$B$26,Data!$C$26,$A48=Data!$B$27,Data!$C$27,$A48=Data!$B$28,Data!$C$28,$A48=Data!$B$29,Data!$C$29,$A48=Data!$B$30,Data!$C$30,$A48=Data!$B$31,Data!$C$31,$A48=Data!$B$32,Data!$C$32,$A48=Data!$B$33,Data!$C$33,$A48=Data!$B$34,Data!$C$34,$A48=Data!$B$35,Data!$C$35,$A48=Data!$B$36,Data!$C$36,$A48=Data!$B$37,Data!$C$37,$A48=Data!$B$38,Data!$C$38,$A48=Data!$B$39,Data!$C$39,$A48=Data!$B$40,Data!$C$40,$A48=Data!$B$41,Data!$C$41,$A48=Data!$B$42,Data!$C$42,$A48=Data!$B$43,Data!$C$43,$A48=Data!$B$44,Data!$C$44,$A48=Data!$B$45,Data!$C$45,$A48=Data!$B$46,Data!$C$46,$A48=Data!$B$47,Data!$C$47,$A48=Data!$B$48,Data!$C$48,$A48=Data!$B$49,Data!$C$49,$A48=Data!$B$50,Data!$C$50,$A48=Data!$B$51,Data!$C$51,$A48=Data!$B$52,Data!$C$52,$A48=Data!$B$53,Data!$C$53,$A48=Data!$B$54,Data!$C$54,$A48=Data!$B$55,Data!$C$55)</f>
        <v>-</v>
      </c>
      <c r="D48" s="17">
        <v>0</v>
      </c>
      <c r="E48" s="27"/>
      <c r="F48" s="27"/>
      <c r="G48" s="27"/>
    </row>
    <row r="49" spans="1:7" x14ac:dyDescent="0.3">
      <c r="A49" s="25" t="s">
        <v>16</v>
      </c>
      <c r="B49" s="26"/>
      <c r="C49" s="19" t="str" cm="1">
        <f t="array" ref="C49">_xlfn.IFS($A49=Data!$B$1,Data!$C$1,$A49=Data!$B$2,Data!$C$2,$A49=Data!$B$3,Data!$C$3,$A49=Data!$B$4,Data!$C$4,$A49=Data!$B$5,Data!$C$5,$A49=Data!$B$6,Data!$C$6,$A49=Data!$B$7,Data!$C$7,$A49=Data!$B$8,Data!$C$8,$A49=Data!$B$9,Data!$C$9,$A49=Data!$B$10,Data!$C$10,$A49=Data!$B$11,Data!$C$11,$A49=Data!$B$12,Data!$C$12,$A49=Data!$B$13,Data!$C$13,$A49=Data!$B$14,Data!$C$14,$A49=Data!$B$15,Data!$C$15,$A49=Data!$B$16,Data!$C$16,$A49=Data!$B$17,Data!$C$17,$A49=Data!$B$18,Data!$C$18,$A49=Data!$B$19,Data!$C$19,$A49=Data!$B$20,Data!$C$20,$A49=Data!$B$21,Data!$C$21,$A49=Data!$B$22,Data!$C$22,$A49=Data!$B$23,Data!$C$23,$A49=Data!$B$24,Data!$C$24,$A49=Data!$B$25,Data!$C$25,$A49=Data!$B$26,Data!$C$26,$A49=Data!$B$27,Data!$C$27,$A49=Data!$B$28,Data!$C$28,$A49=Data!$B$29,Data!$C$29,$A49=Data!$B$30,Data!$C$30,$A49=Data!$B$31,Data!$C$31,$A49=Data!$B$32,Data!$C$32,$A49=Data!$B$33,Data!$C$33,$A49=Data!$B$34,Data!$C$34,$A49=Data!$B$35,Data!$C$35,$A49=Data!$B$36,Data!$C$36,$A49=Data!$B$37,Data!$C$37,$A49=Data!$B$38,Data!$C$38,$A49=Data!$B$39,Data!$C$39,$A49=Data!$B$40,Data!$C$40,$A49=Data!$B$41,Data!$C$41,$A49=Data!$B$42,Data!$C$42,$A49=Data!$B$43,Data!$C$43,$A49=Data!$B$44,Data!$C$44,$A49=Data!$B$45,Data!$C$45,$A49=Data!$B$46,Data!$C$46,$A49=Data!$B$47,Data!$C$47,$A49=Data!$B$48,Data!$C$48,$A49=Data!$B$49,Data!$C$49,$A49=Data!$B$50,Data!$C$50,$A49=Data!$B$51,Data!$C$51,$A49=Data!$B$52,Data!$C$52,$A49=Data!$B$53,Data!$C$53,$A49=Data!$B$54,Data!$C$54,$A49=Data!$B$55,Data!$C$55)</f>
        <v>-</v>
      </c>
      <c r="D49" s="17">
        <v>0</v>
      </c>
      <c r="E49" s="27"/>
      <c r="F49" s="27"/>
      <c r="G49" s="27"/>
    </row>
    <row r="50" spans="1:7" x14ac:dyDescent="0.3">
      <c r="A50" s="25" t="s">
        <v>16</v>
      </c>
      <c r="B50" s="26"/>
      <c r="C50" s="19" t="str" cm="1">
        <f t="array" ref="C50">_xlfn.IFS($A50=Data!$B$1,Data!$C$1,$A50=Data!$B$2,Data!$C$2,$A50=Data!$B$3,Data!$C$3,$A50=Data!$B$4,Data!$C$4,$A50=Data!$B$5,Data!$C$5,$A50=Data!$B$6,Data!$C$6,$A50=Data!$B$7,Data!$C$7,$A50=Data!$B$8,Data!$C$8,$A50=Data!$B$9,Data!$C$9,$A50=Data!$B$10,Data!$C$10,$A50=Data!$B$11,Data!$C$11,$A50=Data!$B$12,Data!$C$12,$A50=Data!$B$13,Data!$C$13,$A50=Data!$B$14,Data!$C$14,$A50=Data!$B$15,Data!$C$15,$A50=Data!$B$16,Data!$C$16,$A50=Data!$B$17,Data!$C$17,$A50=Data!$B$18,Data!$C$18,$A50=Data!$B$19,Data!$C$19,$A50=Data!$B$20,Data!$C$20,$A50=Data!$B$21,Data!$C$21,$A50=Data!$B$22,Data!$C$22,$A50=Data!$B$23,Data!$C$23,$A50=Data!$B$24,Data!$C$24,$A50=Data!$B$25,Data!$C$25,$A50=Data!$B$26,Data!$C$26,$A50=Data!$B$27,Data!$C$27,$A50=Data!$B$28,Data!$C$28,$A50=Data!$B$29,Data!$C$29,$A50=Data!$B$30,Data!$C$30,$A50=Data!$B$31,Data!$C$31,$A50=Data!$B$32,Data!$C$32,$A50=Data!$B$33,Data!$C$33,$A50=Data!$B$34,Data!$C$34,$A50=Data!$B$35,Data!$C$35,$A50=Data!$B$36,Data!$C$36,$A50=Data!$B$37,Data!$C$37,$A50=Data!$B$38,Data!$C$38,$A50=Data!$B$39,Data!$C$39,$A50=Data!$B$40,Data!$C$40,$A50=Data!$B$41,Data!$C$41,$A50=Data!$B$42,Data!$C$42,$A50=Data!$B$43,Data!$C$43,$A50=Data!$B$44,Data!$C$44,$A50=Data!$B$45,Data!$C$45,$A50=Data!$B$46,Data!$C$46,$A50=Data!$B$47,Data!$C$47,$A50=Data!$B$48,Data!$C$48,$A50=Data!$B$49,Data!$C$49,$A50=Data!$B$50,Data!$C$50,$A50=Data!$B$51,Data!$C$51,$A50=Data!$B$52,Data!$C$52,$A50=Data!$B$53,Data!$C$53,$A50=Data!$B$54,Data!$C$54,$A50=Data!$B$55,Data!$C$55)</f>
        <v>-</v>
      </c>
      <c r="D50" s="17">
        <v>0</v>
      </c>
      <c r="E50" s="27"/>
      <c r="F50" s="27"/>
      <c r="G50" s="27"/>
    </row>
    <row r="51" spans="1:7" x14ac:dyDescent="0.3">
      <c r="A51" s="25" t="s">
        <v>16</v>
      </c>
      <c r="B51" s="26"/>
      <c r="C51" s="19" t="str" cm="1">
        <f t="array" ref="C51">_xlfn.IFS($A51=Data!$B$1,Data!$C$1,$A51=Data!$B$2,Data!$C$2,$A51=Data!$B$3,Data!$C$3,$A51=Data!$B$4,Data!$C$4,$A51=Data!$B$5,Data!$C$5,$A51=Data!$B$6,Data!$C$6,$A51=Data!$B$7,Data!$C$7,$A51=Data!$B$8,Data!$C$8,$A51=Data!$B$9,Data!$C$9,$A51=Data!$B$10,Data!$C$10,$A51=Data!$B$11,Data!$C$11,$A51=Data!$B$12,Data!$C$12,$A51=Data!$B$13,Data!$C$13,$A51=Data!$B$14,Data!$C$14,$A51=Data!$B$15,Data!$C$15,$A51=Data!$B$16,Data!$C$16,$A51=Data!$B$17,Data!$C$17,$A51=Data!$B$18,Data!$C$18,$A51=Data!$B$19,Data!$C$19,$A51=Data!$B$20,Data!$C$20,$A51=Data!$B$21,Data!$C$21,$A51=Data!$B$22,Data!$C$22,$A51=Data!$B$23,Data!$C$23,$A51=Data!$B$24,Data!$C$24,$A51=Data!$B$25,Data!$C$25,$A51=Data!$B$26,Data!$C$26,$A51=Data!$B$27,Data!$C$27,$A51=Data!$B$28,Data!$C$28,$A51=Data!$B$29,Data!$C$29,$A51=Data!$B$30,Data!$C$30,$A51=Data!$B$31,Data!$C$31,$A51=Data!$B$32,Data!$C$32,$A51=Data!$B$33,Data!$C$33,$A51=Data!$B$34,Data!$C$34,$A51=Data!$B$35,Data!$C$35,$A51=Data!$B$36,Data!$C$36,$A51=Data!$B$37,Data!$C$37,$A51=Data!$B$38,Data!$C$38,$A51=Data!$B$39,Data!$C$39,$A51=Data!$B$40,Data!$C$40,$A51=Data!$B$41,Data!$C$41,$A51=Data!$B$42,Data!$C$42,$A51=Data!$B$43,Data!$C$43,$A51=Data!$B$44,Data!$C$44,$A51=Data!$B$45,Data!$C$45,$A51=Data!$B$46,Data!$C$46,$A51=Data!$B$47,Data!$C$47,$A51=Data!$B$48,Data!$C$48,$A51=Data!$B$49,Data!$C$49,$A51=Data!$B$50,Data!$C$50,$A51=Data!$B$51,Data!$C$51,$A51=Data!$B$52,Data!$C$52,$A51=Data!$B$53,Data!$C$53,$A51=Data!$B$54,Data!$C$54,$A51=Data!$B$55,Data!$C$55)</f>
        <v>-</v>
      </c>
      <c r="D51" s="17">
        <v>0</v>
      </c>
      <c r="E51" s="27"/>
      <c r="F51" s="27"/>
      <c r="G51" s="27"/>
    </row>
    <row r="52" spans="1:7" x14ac:dyDescent="0.3">
      <c r="A52" s="25" t="s">
        <v>16</v>
      </c>
      <c r="B52" s="26"/>
      <c r="C52" s="19" t="str" cm="1">
        <f t="array" ref="C52">_xlfn.IFS($A52=Data!$B$1,Data!$C$1,$A52=Data!$B$2,Data!$C$2,$A52=Data!$B$3,Data!$C$3,$A52=Data!$B$4,Data!$C$4,$A52=Data!$B$5,Data!$C$5,$A52=Data!$B$6,Data!$C$6,$A52=Data!$B$7,Data!$C$7,$A52=Data!$B$8,Data!$C$8,$A52=Data!$B$9,Data!$C$9,$A52=Data!$B$10,Data!$C$10,$A52=Data!$B$11,Data!$C$11,$A52=Data!$B$12,Data!$C$12,$A52=Data!$B$13,Data!$C$13,$A52=Data!$B$14,Data!$C$14,$A52=Data!$B$15,Data!$C$15,$A52=Data!$B$16,Data!$C$16,$A52=Data!$B$17,Data!$C$17,$A52=Data!$B$18,Data!$C$18,$A52=Data!$B$19,Data!$C$19,$A52=Data!$B$20,Data!$C$20,$A52=Data!$B$21,Data!$C$21,$A52=Data!$B$22,Data!$C$22,$A52=Data!$B$23,Data!$C$23,$A52=Data!$B$24,Data!$C$24,$A52=Data!$B$25,Data!$C$25,$A52=Data!$B$26,Data!$C$26,$A52=Data!$B$27,Data!$C$27,$A52=Data!$B$28,Data!$C$28,$A52=Data!$B$29,Data!$C$29,$A52=Data!$B$30,Data!$C$30,$A52=Data!$B$31,Data!$C$31,$A52=Data!$B$32,Data!$C$32,$A52=Data!$B$33,Data!$C$33,$A52=Data!$B$34,Data!$C$34,$A52=Data!$B$35,Data!$C$35,$A52=Data!$B$36,Data!$C$36,$A52=Data!$B$37,Data!$C$37,$A52=Data!$B$38,Data!$C$38,$A52=Data!$B$39,Data!$C$39,$A52=Data!$B$40,Data!$C$40,$A52=Data!$B$41,Data!$C$41,$A52=Data!$B$42,Data!$C$42,$A52=Data!$B$43,Data!$C$43,$A52=Data!$B$44,Data!$C$44,$A52=Data!$B$45,Data!$C$45,$A52=Data!$B$46,Data!$C$46,$A52=Data!$B$47,Data!$C$47,$A52=Data!$B$48,Data!$C$48,$A52=Data!$B$49,Data!$C$49,$A52=Data!$B$50,Data!$C$50,$A52=Data!$B$51,Data!$C$51,$A52=Data!$B$52,Data!$C$52,$A52=Data!$B$53,Data!$C$53,$A52=Data!$B$54,Data!$C$54,$A52=Data!$B$55,Data!$C$55)</f>
        <v>-</v>
      </c>
      <c r="D52" s="17">
        <v>0</v>
      </c>
      <c r="E52" s="27"/>
      <c r="F52" s="27"/>
      <c r="G52" s="27"/>
    </row>
    <row r="53" spans="1:7" x14ac:dyDescent="0.3">
      <c r="A53" s="25" t="s">
        <v>16</v>
      </c>
      <c r="B53" s="26"/>
      <c r="C53" s="19" t="str" cm="1">
        <f t="array" ref="C53">_xlfn.IFS($A53=Data!$B$1,Data!$C$1,$A53=Data!$B$2,Data!$C$2,$A53=Data!$B$3,Data!$C$3,$A53=Data!$B$4,Data!$C$4,$A53=Data!$B$5,Data!$C$5,$A53=Data!$B$6,Data!$C$6,$A53=Data!$B$7,Data!$C$7,$A53=Data!$B$8,Data!$C$8,$A53=Data!$B$9,Data!$C$9,$A53=Data!$B$10,Data!$C$10,$A53=Data!$B$11,Data!$C$11,$A53=Data!$B$12,Data!$C$12,$A53=Data!$B$13,Data!$C$13,$A53=Data!$B$14,Data!$C$14,$A53=Data!$B$15,Data!$C$15,$A53=Data!$B$16,Data!$C$16,$A53=Data!$B$17,Data!$C$17,$A53=Data!$B$18,Data!$C$18,$A53=Data!$B$19,Data!$C$19,$A53=Data!$B$20,Data!$C$20,$A53=Data!$B$21,Data!$C$21,$A53=Data!$B$22,Data!$C$22,$A53=Data!$B$23,Data!$C$23,$A53=Data!$B$24,Data!$C$24,$A53=Data!$B$25,Data!$C$25,$A53=Data!$B$26,Data!$C$26,$A53=Data!$B$27,Data!$C$27,$A53=Data!$B$28,Data!$C$28,$A53=Data!$B$29,Data!$C$29,$A53=Data!$B$30,Data!$C$30,$A53=Data!$B$31,Data!$C$31,$A53=Data!$B$32,Data!$C$32,$A53=Data!$B$33,Data!$C$33,$A53=Data!$B$34,Data!$C$34,$A53=Data!$B$35,Data!$C$35,$A53=Data!$B$36,Data!$C$36,$A53=Data!$B$37,Data!$C$37,$A53=Data!$B$38,Data!$C$38,$A53=Data!$B$39,Data!$C$39,$A53=Data!$B$40,Data!$C$40,$A53=Data!$B$41,Data!$C$41,$A53=Data!$B$42,Data!$C$42,$A53=Data!$B$43,Data!$C$43,$A53=Data!$B$44,Data!$C$44,$A53=Data!$B$45,Data!$C$45,$A53=Data!$B$46,Data!$C$46,$A53=Data!$B$47,Data!$C$47,$A53=Data!$B$48,Data!$C$48,$A53=Data!$B$49,Data!$C$49,$A53=Data!$B$50,Data!$C$50,$A53=Data!$B$51,Data!$C$51,$A53=Data!$B$52,Data!$C$52,$A53=Data!$B$53,Data!$C$53,$A53=Data!$B$54,Data!$C$54,$A53=Data!$B$55,Data!$C$55)</f>
        <v>-</v>
      </c>
      <c r="D53" s="17">
        <v>0</v>
      </c>
      <c r="E53" s="27"/>
      <c r="F53" s="27"/>
      <c r="G53" s="27"/>
    </row>
    <row r="54" spans="1:7" x14ac:dyDescent="0.3">
      <c r="A54" s="25" t="s">
        <v>16</v>
      </c>
      <c r="B54" s="26"/>
      <c r="C54" s="19" t="str" cm="1">
        <f t="array" ref="C54">_xlfn.IFS($A54=Data!$B$1,Data!$C$1,$A54=Data!$B$2,Data!$C$2,$A54=Data!$B$3,Data!$C$3,$A54=Data!$B$4,Data!$C$4,$A54=Data!$B$5,Data!$C$5,$A54=Data!$B$6,Data!$C$6,$A54=Data!$B$7,Data!$C$7,$A54=Data!$B$8,Data!$C$8,$A54=Data!$B$9,Data!$C$9,$A54=Data!$B$10,Data!$C$10,$A54=Data!$B$11,Data!$C$11,$A54=Data!$B$12,Data!$C$12,$A54=Data!$B$13,Data!$C$13,$A54=Data!$B$14,Data!$C$14,$A54=Data!$B$15,Data!$C$15,$A54=Data!$B$16,Data!$C$16,$A54=Data!$B$17,Data!$C$17,$A54=Data!$B$18,Data!$C$18,$A54=Data!$B$19,Data!$C$19,$A54=Data!$B$20,Data!$C$20,$A54=Data!$B$21,Data!$C$21,$A54=Data!$B$22,Data!$C$22,$A54=Data!$B$23,Data!$C$23,$A54=Data!$B$24,Data!$C$24,$A54=Data!$B$25,Data!$C$25,$A54=Data!$B$26,Data!$C$26,$A54=Data!$B$27,Data!$C$27,$A54=Data!$B$28,Data!$C$28,$A54=Data!$B$29,Data!$C$29,$A54=Data!$B$30,Data!$C$30,$A54=Data!$B$31,Data!$C$31,$A54=Data!$B$32,Data!$C$32,$A54=Data!$B$33,Data!$C$33,$A54=Data!$B$34,Data!$C$34,$A54=Data!$B$35,Data!$C$35,$A54=Data!$B$36,Data!$C$36,$A54=Data!$B$37,Data!$C$37,$A54=Data!$B$38,Data!$C$38,$A54=Data!$B$39,Data!$C$39,$A54=Data!$B$40,Data!$C$40,$A54=Data!$B$41,Data!$C$41,$A54=Data!$B$42,Data!$C$42,$A54=Data!$B$43,Data!$C$43,$A54=Data!$B$44,Data!$C$44,$A54=Data!$B$45,Data!$C$45,$A54=Data!$B$46,Data!$C$46,$A54=Data!$B$47,Data!$C$47,$A54=Data!$B$48,Data!$C$48,$A54=Data!$B$49,Data!$C$49,$A54=Data!$B$50,Data!$C$50,$A54=Data!$B$51,Data!$C$51,$A54=Data!$B$52,Data!$C$52,$A54=Data!$B$53,Data!$C$53,$A54=Data!$B$54,Data!$C$54,$A54=Data!$B$55,Data!$C$55)</f>
        <v>-</v>
      </c>
      <c r="D54" s="17">
        <v>0</v>
      </c>
      <c r="E54" s="27"/>
      <c r="F54" s="27"/>
      <c r="G54" s="27"/>
    </row>
    <row r="55" spans="1:7" x14ac:dyDescent="0.3">
      <c r="A55" s="25" t="s">
        <v>16</v>
      </c>
      <c r="B55" s="26"/>
      <c r="C55" s="19" t="str" cm="1">
        <f t="array" ref="C55">_xlfn.IFS($A55=Data!$B$1,Data!$C$1,$A55=Data!$B$2,Data!$C$2,$A55=Data!$B$3,Data!$C$3,$A55=Data!$B$4,Data!$C$4,$A55=Data!$B$5,Data!$C$5,$A55=Data!$B$6,Data!$C$6,$A55=Data!$B$7,Data!$C$7,$A55=Data!$B$8,Data!$C$8,$A55=Data!$B$9,Data!$C$9,$A55=Data!$B$10,Data!$C$10,$A55=Data!$B$11,Data!$C$11,$A55=Data!$B$12,Data!$C$12,$A55=Data!$B$13,Data!$C$13,$A55=Data!$B$14,Data!$C$14,$A55=Data!$B$15,Data!$C$15,$A55=Data!$B$16,Data!$C$16,$A55=Data!$B$17,Data!$C$17,$A55=Data!$B$18,Data!$C$18,$A55=Data!$B$19,Data!$C$19,$A55=Data!$B$20,Data!$C$20,$A55=Data!$B$21,Data!$C$21,$A55=Data!$B$22,Data!$C$22,$A55=Data!$B$23,Data!$C$23,$A55=Data!$B$24,Data!$C$24,$A55=Data!$B$25,Data!$C$25,$A55=Data!$B$26,Data!$C$26,$A55=Data!$B$27,Data!$C$27,$A55=Data!$B$28,Data!$C$28,$A55=Data!$B$29,Data!$C$29,$A55=Data!$B$30,Data!$C$30,$A55=Data!$B$31,Data!$C$31,$A55=Data!$B$32,Data!$C$32,$A55=Data!$B$33,Data!$C$33,$A55=Data!$B$34,Data!$C$34,$A55=Data!$B$35,Data!$C$35,$A55=Data!$B$36,Data!$C$36,$A55=Data!$B$37,Data!$C$37,$A55=Data!$B$38,Data!$C$38,$A55=Data!$B$39,Data!$C$39,$A55=Data!$B$40,Data!$C$40,$A55=Data!$B$41,Data!$C$41,$A55=Data!$B$42,Data!$C$42,$A55=Data!$B$43,Data!$C$43,$A55=Data!$B$44,Data!$C$44,$A55=Data!$B$45,Data!$C$45,$A55=Data!$B$46,Data!$C$46,$A55=Data!$B$47,Data!$C$47,$A55=Data!$B$48,Data!$C$48,$A55=Data!$B$49,Data!$C$49,$A55=Data!$B$50,Data!$C$50,$A55=Data!$B$51,Data!$C$51,$A55=Data!$B$52,Data!$C$52,$A55=Data!$B$53,Data!$C$53,$A55=Data!$B$54,Data!$C$54,$A55=Data!$B$55,Data!$C$55)</f>
        <v>-</v>
      </c>
      <c r="D55" s="17">
        <v>0</v>
      </c>
      <c r="E55" s="27"/>
      <c r="F55" s="27"/>
      <c r="G55" s="27"/>
    </row>
    <row r="56" spans="1:7" x14ac:dyDescent="0.3">
      <c r="A56" s="25" t="s">
        <v>16</v>
      </c>
      <c r="B56" s="26"/>
      <c r="C56" s="19" t="str" cm="1">
        <f t="array" ref="C56">_xlfn.IFS($A56=Data!$B$1,Data!$C$1,$A56=Data!$B$2,Data!$C$2,$A56=Data!$B$3,Data!$C$3,$A56=Data!$B$4,Data!$C$4,$A56=Data!$B$5,Data!$C$5,$A56=Data!$B$6,Data!$C$6,$A56=Data!$B$7,Data!$C$7,$A56=Data!$B$8,Data!$C$8,$A56=Data!$B$9,Data!$C$9,$A56=Data!$B$10,Data!$C$10,$A56=Data!$B$11,Data!$C$11,$A56=Data!$B$12,Data!$C$12,$A56=Data!$B$13,Data!$C$13,$A56=Data!$B$14,Data!$C$14,$A56=Data!$B$15,Data!$C$15,$A56=Data!$B$16,Data!$C$16,$A56=Data!$B$17,Data!$C$17,$A56=Data!$B$18,Data!$C$18,$A56=Data!$B$19,Data!$C$19,$A56=Data!$B$20,Data!$C$20,$A56=Data!$B$21,Data!$C$21,$A56=Data!$B$22,Data!$C$22,$A56=Data!$B$23,Data!$C$23,$A56=Data!$B$24,Data!$C$24,$A56=Data!$B$25,Data!$C$25,$A56=Data!$B$26,Data!$C$26,$A56=Data!$B$27,Data!$C$27,$A56=Data!$B$28,Data!$C$28,$A56=Data!$B$29,Data!$C$29,$A56=Data!$B$30,Data!$C$30,$A56=Data!$B$31,Data!$C$31,$A56=Data!$B$32,Data!$C$32,$A56=Data!$B$33,Data!$C$33,$A56=Data!$B$34,Data!$C$34,$A56=Data!$B$35,Data!$C$35,$A56=Data!$B$36,Data!$C$36,$A56=Data!$B$37,Data!$C$37,$A56=Data!$B$38,Data!$C$38,$A56=Data!$B$39,Data!$C$39,$A56=Data!$B$40,Data!$C$40,$A56=Data!$B$41,Data!$C$41,$A56=Data!$B$42,Data!$C$42,$A56=Data!$B$43,Data!$C$43,$A56=Data!$B$44,Data!$C$44,$A56=Data!$B$45,Data!$C$45,$A56=Data!$B$46,Data!$C$46,$A56=Data!$B$47,Data!$C$47,$A56=Data!$B$48,Data!$C$48,$A56=Data!$B$49,Data!$C$49,$A56=Data!$B$50,Data!$C$50,$A56=Data!$B$51,Data!$C$51,$A56=Data!$B$52,Data!$C$52,$A56=Data!$B$53,Data!$C$53,$A56=Data!$B$54,Data!$C$54,$A56=Data!$B$55,Data!$C$55)</f>
        <v>-</v>
      </c>
      <c r="D56" s="17">
        <v>0</v>
      </c>
      <c r="E56" s="27"/>
      <c r="F56" s="27"/>
      <c r="G56" s="27"/>
    </row>
    <row r="57" spans="1:7" x14ac:dyDescent="0.3">
      <c r="A57" s="25" t="s">
        <v>16</v>
      </c>
      <c r="B57" s="26"/>
      <c r="C57" s="19" t="str" cm="1">
        <f t="array" ref="C57">_xlfn.IFS($A57=Data!$B$1,Data!$C$1,$A57=Data!$B$2,Data!$C$2,$A57=Data!$B$3,Data!$C$3,$A57=Data!$B$4,Data!$C$4,$A57=Data!$B$5,Data!$C$5,$A57=Data!$B$6,Data!$C$6,$A57=Data!$B$7,Data!$C$7,$A57=Data!$B$8,Data!$C$8,$A57=Data!$B$9,Data!$C$9,$A57=Data!$B$10,Data!$C$10,$A57=Data!$B$11,Data!$C$11,$A57=Data!$B$12,Data!$C$12,$A57=Data!$B$13,Data!$C$13,$A57=Data!$B$14,Data!$C$14,$A57=Data!$B$15,Data!$C$15,$A57=Data!$B$16,Data!$C$16,$A57=Data!$B$17,Data!$C$17,$A57=Data!$B$18,Data!$C$18,$A57=Data!$B$19,Data!$C$19,$A57=Data!$B$20,Data!$C$20,$A57=Data!$B$21,Data!$C$21,$A57=Data!$B$22,Data!$C$22,$A57=Data!$B$23,Data!$C$23,$A57=Data!$B$24,Data!$C$24,$A57=Data!$B$25,Data!$C$25,$A57=Data!$B$26,Data!$C$26,$A57=Data!$B$27,Data!$C$27,$A57=Data!$B$28,Data!$C$28,$A57=Data!$B$29,Data!$C$29,$A57=Data!$B$30,Data!$C$30,$A57=Data!$B$31,Data!$C$31,$A57=Data!$B$32,Data!$C$32,$A57=Data!$B$33,Data!$C$33,$A57=Data!$B$34,Data!$C$34,$A57=Data!$B$35,Data!$C$35,$A57=Data!$B$36,Data!$C$36,$A57=Data!$B$37,Data!$C$37,$A57=Data!$B$38,Data!$C$38,$A57=Data!$B$39,Data!$C$39,$A57=Data!$B$40,Data!$C$40,$A57=Data!$B$41,Data!$C$41,$A57=Data!$B$42,Data!$C$42,$A57=Data!$B$43,Data!$C$43,$A57=Data!$B$44,Data!$C$44,$A57=Data!$B$45,Data!$C$45,$A57=Data!$B$46,Data!$C$46,$A57=Data!$B$47,Data!$C$47,$A57=Data!$B$48,Data!$C$48,$A57=Data!$B$49,Data!$C$49,$A57=Data!$B$50,Data!$C$50,$A57=Data!$B$51,Data!$C$51,$A57=Data!$B$52,Data!$C$52,$A57=Data!$B$53,Data!$C$53,$A57=Data!$B$54,Data!$C$54,$A57=Data!$B$55,Data!$C$55)</f>
        <v>-</v>
      </c>
      <c r="D57" s="17">
        <v>0</v>
      </c>
      <c r="E57" s="27"/>
      <c r="F57" s="27"/>
      <c r="G57" s="27"/>
    </row>
    <row r="58" spans="1:7" x14ac:dyDescent="0.3">
      <c r="A58" s="25" t="s">
        <v>16</v>
      </c>
      <c r="B58" s="26"/>
      <c r="C58" s="19" t="str" cm="1">
        <f t="array" ref="C58">_xlfn.IFS($A58=Data!$B$1,Data!$C$1,$A58=Data!$B$2,Data!$C$2,$A58=Data!$B$3,Data!$C$3,$A58=Data!$B$4,Data!$C$4,$A58=Data!$B$5,Data!$C$5,$A58=Data!$B$6,Data!$C$6,$A58=Data!$B$7,Data!$C$7,$A58=Data!$B$8,Data!$C$8,$A58=Data!$B$9,Data!$C$9,$A58=Data!$B$10,Data!$C$10,$A58=Data!$B$11,Data!$C$11,$A58=Data!$B$12,Data!$C$12,$A58=Data!$B$13,Data!$C$13,$A58=Data!$B$14,Data!$C$14,$A58=Data!$B$15,Data!$C$15,$A58=Data!$B$16,Data!$C$16,$A58=Data!$B$17,Data!$C$17,$A58=Data!$B$18,Data!$C$18,$A58=Data!$B$19,Data!$C$19,$A58=Data!$B$20,Data!$C$20,$A58=Data!$B$21,Data!$C$21,$A58=Data!$B$22,Data!$C$22,$A58=Data!$B$23,Data!$C$23,$A58=Data!$B$24,Data!$C$24,$A58=Data!$B$25,Data!$C$25,$A58=Data!$B$26,Data!$C$26,$A58=Data!$B$27,Data!$C$27,$A58=Data!$B$28,Data!$C$28,$A58=Data!$B$29,Data!$C$29,$A58=Data!$B$30,Data!$C$30,$A58=Data!$B$31,Data!$C$31,$A58=Data!$B$32,Data!$C$32,$A58=Data!$B$33,Data!$C$33,$A58=Data!$B$34,Data!$C$34,$A58=Data!$B$35,Data!$C$35,$A58=Data!$B$36,Data!$C$36,$A58=Data!$B$37,Data!$C$37,$A58=Data!$B$38,Data!$C$38,$A58=Data!$B$39,Data!$C$39,$A58=Data!$B$40,Data!$C$40,$A58=Data!$B$41,Data!$C$41,$A58=Data!$B$42,Data!$C$42,$A58=Data!$B$43,Data!$C$43,$A58=Data!$B$44,Data!$C$44,$A58=Data!$B$45,Data!$C$45,$A58=Data!$B$46,Data!$C$46,$A58=Data!$B$47,Data!$C$47,$A58=Data!$B$48,Data!$C$48,$A58=Data!$B$49,Data!$C$49,$A58=Data!$B$50,Data!$C$50,$A58=Data!$B$51,Data!$C$51,$A58=Data!$B$52,Data!$C$52,$A58=Data!$B$53,Data!$C$53,$A58=Data!$B$54,Data!$C$54,$A58=Data!$B$55,Data!$C$55)</f>
        <v>-</v>
      </c>
      <c r="D58" s="17">
        <v>0</v>
      </c>
      <c r="E58" s="27"/>
      <c r="F58" s="27"/>
      <c r="G58" s="27"/>
    </row>
    <row r="59" spans="1:7" x14ac:dyDescent="0.3">
      <c r="A59" s="25" t="s">
        <v>16</v>
      </c>
      <c r="B59" s="26"/>
      <c r="C59" s="19" t="str" cm="1">
        <f t="array" ref="C59">_xlfn.IFS($A59=Data!$B$1,Data!$C$1,$A59=Data!$B$2,Data!$C$2,$A59=Data!$B$3,Data!$C$3,$A59=Data!$B$4,Data!$C$4,$A59=Data!$B$5,Data!$C$5,$A59=Data!$B$6,Data!$C$6,$A59=Data!$B$7,Data!$C$7,$A59=Data!$B$8,Data!$C$8,$A59=Data!$B$9,Data!$C$9,$A59=Data!$B$10,Data!$C$10,$A59=Data!$B$11,Data!$C$11,$A59=Data!$B$12,Data!$C$12,$A59=Data!$B$13,Data!$C$13,$A59=Data!$B$14,Data!$C$14,$A59=Data!$B$15,Data!$C$15,$A59=Data!$B$16,Data!$C$16,$A59=Data!$B$17,Data!$C$17,$A59=Data!$B$18,Data!$C$18,$A59=Data!$B$19,Data!$C$19,$A59=Data!$B$20,Data!$C$20,$A59=Data!$B$21,Data!$C$21,$A59=Data!$B$22,Data!$C$22,$A59=Data!$B$23,Data!$C$23,$A59=Data!$B$24,Data!$C$24,$A59=Data!$B$25,Data!$C$25,$A59=Data!$B$26,Data!$C$26,$A59=Data!$B$27,Data!$C$27,$A59=Data!$B$28,Data!$C$28,$A59=Data!$B$29,Data!$C$29,$A59=Data!$B$30,Data!$C$30,$A59=Data!$B$31,Data!$C$31,$A59=Data!$B$32,Data!$C$32,$A59=Data!$B$33,Data!$C$33,$A59=Data!$B$34,Data!$C$34,$A59=Data!$B$35,Data!$C$35,$A59=Data!$B$36,Data!$C$36,$A59=Data!$B$37,Data!$C$37,$A59=Data!$B$38,Data!$C$38,$A59=Data!$B$39,Data!$C$39,$A59=Data!$B$40,Data!$C$40,$A59=Data!$B$41,Data!$C$41,$A59=Data!$B$42,Data!$C$42,$A59=Data!$B$43,Data!$C$43,$A59=Data!$B$44,Data!$C$44,$A59=Data!$B$45,Data!$C$45,$A59=Data!$B$46,Data!$C$46,$A59=Data!$B$47,Data!$C$47,$A59=Data!$B$48,Data!$C$48,$A59=Data!$B$49,Data!$C$49,$A59=Data!$B$50,Data!$C$50,$A59=Data!$B$51,Data!$C$51,$A59=Data!$B$52,Data!$C$52,$A59=Data!$B$53,Data!$C$53,$A59=Data!$B$54,Data!$C$54,$A59=Data!$B$55,Data!$C$55)</f>
        <v>-</v>
      </c>
      <c r="D59" s="17">
        <v>0</v>
      </c>
      <c r="E59" s="27"/>
      <c r="F59" s="27"/>
      <c r="G59" s="27"/>
    </row>
    <row r="60" spans="1:7" x14ac:dyDescent="0.3">
      <c r="A60" s="25" t="s">
        <v>16</v>
      </c>
      <c r="B60" s="26"/>
      <c r="C60" s="19" t="str" cm="1">
        <f t="array" ref="C60">_xlfn.IFS($A60=Data!$B$1,Data!$C$1,$A60=Data!$B$2,Data!$C$2,$A60=Data!$B$3,Data!$C$3,$A60=Data!$B$4,Data!$C$4,$A60=Data!$B$5,Data!$C$5,$A60=Data!$B$6,Data!$C$6,$A60=Data!$B$7,Data!$C$7,$A60=Data!$B$8,Data!$C$8,$A60=Data!$B$9,Data!$C$9,$A60=Data!$B$10,Data!$C$10,$A60=Data!$B$11,Data!$C$11,$A60=Data!$B$12,Data!$C$12,$A60=Data!$B$13,Data!$C$13,$A60=Data!$B$14,Data!$C$14,$A60=Data!$B$15,Data!$C$15,$A60=Data!$B$16,Data!$C$16,$A60=Data!$B$17,Data!$C$17,$A60=Data!$B$18,Data!$C$18,$A60=Data!$B$19,Data!$C$19,$A60=Data!$B$20,Data!$C$20,$A60=Data!$B$21,Data!$C$21,$A60=Data!$B$22,Data!$C$22,$A60=Data!$B$23,Data!$C$23,$A60=Data!$B$24,Data!$C$24,$A60=Data!$B$25,Data!$C$25,$A60=Data!$B$26,Data!$C$26,$A60=Data!$B$27,Data!$C$27,$A60=Data!$B$28,Data!$C$28,$A60=Data!$B$29,Data!$C$29,$A60=Data!$B$30,Data!$C$30,$A60=Data!$B$31,Data!$C$31,$A60=Data!$B$32,Data!$C$32,$A60=Data!$B$33,Data!$C$33,$A60=Data!$B$34,Data!$C$34,$A60=Data!$B$35,Data!$C$35,$A60=Data!$B$36,Data!$C$36,$A60=Data!$B$37,Data!$C$37,$A60=Data!$B$38,Data!$C$38,$A60=Data!$B$39,Data!$C$39,$A60=Data!$B$40,Data!$C$40,$A60=Data!$B$41,Data!$C$41,$A60=Data!$B$42,Data!$C$42,$A60=Data!$B$43,Data!$C$43,$A60=Data!$B$44,Data!$C$44,$A60=Data!$B$45,Data!$C$45,$A60=Data!$B$46,Data!$C$46,$A60=Data!$B$47,Data!$C$47,$A60=Data!$B$48,Data!$C$48,$A60=Data!$B$49,Data!$C$49,$A60=Data!$B$50,Data!$C$50,$A60=Data!$B$51,Data!$C$51,$A60=Data!$B$52,Data!$C$52,$A60=Data!$B$53,Data!$C$53,$A60=Data!$B$54,Data!$C$54,$A60=Data!$B$55,Data!$C$55)</f>
        <v>-</v>
      </c>
      <c r="D60" s="17">
        <v>0</v>
      </c>
      <c r="E60" s="27"/>
      <c r="F60" s="27"/>
      <c r="G60" s="27"/>
    </row>
    <row r="61" spans="1:7" x14ac:dyDescent="0.3">
      <c r="A61" s="25" t="s">
        <v>16</v>
      </c>
      <c r="B61" s="26"/>
      <c r="C61" s="19" t="str" cm="1">
        <f t="array" ref="C61">_xlfn.IFS($A61=Data!$B$1,Data!$C$1,$A61=Data!$B$2,Data!$C$2,$A61=Data!$B$3,Data!$C$3,$A61=Data!$B$4,Data!$C$4,$A61=Data!$B$5,Data!$C$5,$A61=Data!$B$6,Data!$C$6,$A61=Data!$B$7,Data!$C$7,$A61=Data!$B$8,Data!$C$8,$A61=Data!$B$9,Data!$C$9,$A61=Data!$B$10,Data!$C$10,$A61=Data!$B$11,Data!$C$11,$A61=Data!$B$12,Data!$C$12,$A61=Data!$B$13,Data!$C$13,$A61=Data!$B$14,Data!$C$14,$A61=Data!$B$15,Data!$C$15,$A61=Data!$B$16,Data!$C$16,$A61=Data!$B$17,Data!$C$17,$A61=Data!$B$18,Data!$C$18,$A61=Data!$B$19,Data!$C$19,$A61=Data!$B$20,Data!$C$20,$A61=Data!$B$21,Data!$C$21,$A61=Data!$B$22,Data!$C$22,$A61=Data!$B$23,Data!$C$23,$A61=Data!$B$24,Data!$C$24,$A61=Data!$B$25,Data!$C$25,$A61=Data!$B$26,Data!$C$26,$A61=Data!$B$27,Data!$C$27,$A61=Data!$B$28,Data!$C$28,$A61=Data!$B$29,Data!$C$29,$A61=Data!$B$30,Data!$C$30,$A61=Data!$B$31,Data!$C$31,$A61=Data!$B$32,Data!$C$32,$A61=Data!$B$33,Data!$C$33,$A61=Data!$B$34,Data!$C$34,$A61=Data!$B$35,Data!$C$35,$A61=Data!$B$36,Data!$C$36,$A61=Data!$B$37,Data!$C$37,$A61=Data!$B$38,Data!$C$38,$A61=Data!$B$39,Data!$C$39,$A61=Data!$B$40,Data!$C$40,$A61=Data!$B$41,Data!$C$41,$A61=Data!$B$42,Data!$C$42,$A61=Data!$B$43,Data!$C$43,$A61=Data!$B$44,Data!$C$44,$A61=Data!$B$45,Data!$C$45,$A61=Data!$B$46,Data!$C$46,$A61=Data!$B$47,Data!$C$47,$A61=Data!$B$48,Data!$C$48,$A61=Data!$B$49,Data!$C$49,$A61=Data!$B$50,Data!$C$50,$A61=Data!$B$51,Data!$C$51,$A61=Data!$B$52,Data!$C$52,$A61=Data!$B$53,Data!$C$53,$A61=Data!$B$54,Data!$C$54,$A61=Data!$B$55,Data!$C$55)</f>
        <v>-</v>
      </c>
      <c r="D61" s="17">
        <v>0</v>
      </c>
      <c r="E61" s="27"/>
      <c r="F61" s="27"/>
      <c r="G61" s="27"/>
    </row>
    <row r="62" spans="1:7" x14ac:dyDescent="0.3">
      <c r="A62" s="25" t="s">
        <v>16</v>
      </c>
      <c r="B62" s="26"/>
      <c r="C62" s="19" t="str" cm="1">
        <f t="array" ref="C62">_xlfn.IFS($A62=Data!$B$1,Data!$C$1,$A62=Data!$B$2,Data!$C$2,$A62=Data!$B$3,Data!$C$3,$A62=Data!$B$4,Data!$C$4,$A62=Data!$B$5,Data!$C$5,$A62=Data!$B$6,Data!$C$6,$A62=Data!$B$7,Data!$C$7,$A62=Data!$B$8,Data!$C$8,$A62=Data!$B$9,Data!$C$9,$A62=Data!$B$10,Data!$C$10,$A62=Data!$B$11,Data!$C$11,$A62=Data!$B$12,Data!$C$12,$A62=Data!$B$13,Data!$C$13,$A62=Data!$B$14,Data!$C$14,$A62=Data!$B$15,Data!$C$15,$A62=Data!$B$16,Data!$C$16,$A62=Data!$B$17,Data!$C$17,$A62=Data!$B$18,Data!$C$18,$A62=Data!$B$19,Data!$C$19,$A62=Data!$B$20,Data!$C$20,$A62=Data!$B$21,Data!$C$21,$A62=Data!$B$22,Data!$C$22,$A62=Data!$B$23,Data!$C$23,$A62=Data!$B$24,Data!$C$24,$A62=Data!$B$25,Data!$C$25,$A62=Data!$B$26,Data!$C$26,$A62=Data!$B$27,Data!$C$27,$A62=Data!$B$28,Data!$C$28,$A62=Data!$B$29,Data!$C$29,$A62=Data!$B$30,Data!$C$30,$A62=Data!$B$31,Data!$C$31,$A62=Data!$B$32,Data!$C$32,$A62=Data!$B$33,Data!$C$33,$A62=Data!$B$34,Data!$C$34,$A62=Data!$B$35,Data!$C$35,$A62=Data!$B$36,Data!$C$36,$A62=Data!$B$37,Data!$C$37,$A62=Data!$B$38,Data!$C$38,$A62=Data!$B$39,Data!$C$39,$A62=Data!$B$40,Data!$C$40,$A62=Data!$B$41,Data!$C$41,$A62=Data!$B$42,Data!$C$42,$A62=Data!$B$43,Data!$C$43,$A62=Data!$B$44,Data!$C$44,$A62=Data!$B$45,Data!$C$45,$A62=Data!$B$46,Data!$C$46,$A62=Data!$B$47,Data!$C$47,$A62=Data!$B$48,Data!$C$48,$A62=Data!$B$49,Data!$C$49,$A62=Data!$B$50,Data!$C$50,$A62=Data!$B$51,Data!$C$51,$A62=Data!$B$52,Data!$C$52,$A62=Data!$B$53,Data!$C$53,$A62=Data!$B$54,Data!$C$54,$A62=Data!$B$55,Data!$C$55)</f>
        <v>-</v>
      </c>
      <c r="D62" s="17">
        <v>0</v>
      </c>
      <c r="E62" s="27"/>
      <c r="F62" s="27"/>
      <c r="G62" s="27"/>
    </row>
    <row r="63" spans="1:7" x14ac:dyDescent="0.3">
      <c r="A63" s="25" t="s">
        <v>16</v>
      </c>
      <c r="B63" s="26"/>
      <c r="C63" s="19" t="str" cm="1">
        <f t="array" ref="C63">_xlfn.IFS($A63=Data!$B$1,Data!$C$1,$A63=Data!$B$2,Data!$C$2,$A63=Data!$B$3,Data!$C$3,$A63=Data!$B$4,Data!$C$4,$A63=Data!$B$5,Data!$C$5,$A63=Data!$B$6,Data!$C$6,$A63=Data!$B$7,Data!$C$7,$A63=Data!$B$8,Data!$C$8,$A63=Data!$B$9,Data!$C$9,$A63=Data!$B$10,Data!$C$10,$A63=Data!$B$11,Data!$C$11,$A63=Data!$B$12,Data!$C$12,$A63=Data!$B$13,Data!$C$13,$A63=Data!$B$14,Data!$C$14,$A63=Data!$B$15,Data!$C$15,$A63=Data!$B$16,Data!$C$16,$A63=Data!$B$17,Data!$C$17,$A63=Data!$B$18,Data!$C$18,$A63=Data!$B$19,Data!$C$19,$A63=Data!$B$20,Data!$C$20,$A63=Data!$B$21,Data!$C$21,$A63=Data!$B$22,Data!$C$22,$A63=Data!$B$23,Data!$C$23,$A63=Data!$B$24,Data!$C$24,$A63=Data!$B$25,Data!$C$25,$A63=Data!$B$26,Data!$C$26,$A63=Data!$B$27,Data!$C$27,$A63=Data!$B$28,Data!$C$28,$A63=Data!$B$29,Data!$C$29,$A63=Data!$B$30,Data!$C$30,$A63=Data!$B$31,Data!$C$31,$A63=Data!$B$32,Data!$C$32,$A63=Data!$B$33,Data!$C$33,$A63=Data!$B$34,Data!$C$34,$A63=Data!$B$35,Data!$C$35,$A63=Data!$B$36,Data!$C$36,$A63=Data!$B$37,Data!$C$37,$A63=Data!$B$38,Data!$C$38,$A63=Data!$B$39,Data!$C$39,$A63=Data!$B$40,Data!$C$40,$A63=Data!$B$41,Data!$C$41,$A63=Data!$B$42,Data!$C$42,$A63=Data!$B$43,Data!$C$43,$A63=Data!$B$44,Data!$C$44,$A63=Data!$B$45,Data!$C$45,$A63=Data!$B$46,Data!$C$46,$A63=Data!$B$47,Data!$C$47,$A63=Data!$B$48,Data!$C$48,$A63=Data!$B$49,Data!$C$49,$A63=Data!$B$50,Data!$C$50,$A63=Data!$B$51,Data!$C$51,$A63=Data!$B$52,Data!$C$52,$A63=Data!$B$53,Data!$C$53,$A63=Data!$B$54,Data!$C$54,$A63=Data!$B$55,Data!$C$55)</f>
        <v>-</v>
      </c>
      <c r="D63" s="17">
        <v>0</v>
      </c>
      <c r="E63" s="27"/>
      <c r="F63" s="27"/>
      <c r="G63" s="27"/>
    </row>
    <row r="64" spans="1:7" x14ac:dyDescent="0.3">
      <c r="A64" s="25" t="s">
        <v>16</v>
      </c>
      <c r="B64" s="26"/>
      <c r="C64" s="19" t="str" cm="1">
        <f t="array" ref="C64">_xlfn.IFS($A64=Data!$B$1,Data!$C$1,$A64=Data!$B$2,Data!$C$2,$A64=Data!$B$3,Data!$C$3,$A64=Data!$B$4,Data!$C$4,$A64=Data!$B$5,Data!$C$5,$A64=Data!$B$6,Data!$C$6,$A64=Data!$B$7,Data!$C$7,$A64=Data!$B$8,Data!$C$8,$A64=Data!$B$9,Data!$C$9,$A64=Data!$B$10,Data!$C$10,$A64=Data!$B$11,Data!$C$11,$A64=Data!$B$12,Data!$C$12,$A64=Data!$B$13,Data!$C$13,$A64=Data!$B$14,Data!$C$14,$A64=Data!$B$15,Data!$C$15,$A64=Data!$B$16,Data!$C$16,$A64=Data!$B$17,Data!$C$17,$A64=Data!$B$18,Data!$C$18,$A64=Data!$B$19,Data!$C$19,$A64=Data!$B$20,Data!$C$20,$A64=Data!$B$21,Data!$C$21,$A64=Data!$B$22,Data!$C$22,$A64=Data!$B$23,Data!$C$23,$A64=Data!$B$24,Data!$C$24,$A64=Data!$B$25,Data!$C$25,$A64=Data!$B$26,Data!$C$26,$A64=Data!$B$27,Data!$C$27,$A64=Data!$B$28,Data!$C$28,$A64=Data!$B$29,Data!$C$29,$A64=Data!$B$30,Data!$C$30,$A64=Data!$B$31,Data!$C$31,$A64=Data!$B$32,Data!$C$32,$A64=Data!$B$33,Data!$C$33,$A64=Data!$B$34,Data!$C$34,$A64=Data!$B$35,Data!$C$35,$A64=Data!$B$36,Data!$C$36,$A64=Data!$B$37,Data!$C$37,$A64=Data!$B$38,Data!$C$38,$A64=Data!$B$39,Data!$C$39,$A64=Data!$B$40,Data!$C$40,$A64=Data!$B$41,Data!$C$41,$A64=Data!$B$42,Data!$C$42,$A64=Data!$B$43,Data!$C$43,$A64=Data!$B$44,Data!$C$44,$A64=Data!$B$45,Data!$C$45,$A64=Data!$B$46,Data!$C$46,$A64=Data!$B$47,Data!$C$47,$A64=Data!$B$48,Data!$C$48,$A64=Data!$B$49,Data!$C$49,$A64=Data!$B$50,Data!$C$50,$A64=Data!$B$51,Data!$C$51,$A64=Data!$B$52,Data!$C$52,$A64=Data!$B$53,Data!$C$53,$A64=Data!$B$54,Data!$C$54,$A64=Data!$B$55,Data!$C$55)</f>
        <v>-</v>
      </c>
      <c r="D64" s="17">
        <v>0</v>
      </c>
      <c r="E64" s="27"/>
      <c r="F64" s="27"/>
      <c r="G64" s="27"/>
    </row>
    <row r="65" spans="1:7" x14ac:dyDescent="0.3">
      <c r="A65" s="25" t="s">
        <v>16</v>
      </c>
      <c r="B65" s="26"/>
      <c r="C65" s="19" t="str" cm="1">
        <f t="array" ref="C65">_xlfn.IFS($A65=Data!$B$1,Data!$C$1,$A65=Data!$B$2,Data!$C$2,$A65=Data!$B$3,Data!$C$3,$A65=Data!$B$4,Data!$C$4,$A65=Data!$B$5,Data!$C$5,$A65=Data!$B$6,Data!$C$6,$A65=Data!$B$7,Data!$C$7,$A65=Data!$B$8,Data!$C$8,$A65=Data!$B$9,Data!$C$9,$A65=Data!$B$10,Data!$C$10,$A65=Data!$B$11,Data!$C$11,$A65=Data!$B$12,Data!$C$12,$A65=Data!$B$13,Data!$C$13,$A65=Data!$B$14,Data!$C$14,$A65=Data!$B$15,Data!$C$15,$A65=Data!$B$16,Data!$C$16,$A65=Data!$B$17,Data!$C$17,$A65=Data!$B$18,Data!$C$18,$A65=Data!$B$19,Data!$C$19,$A65=Data!$B$20,Data!$C$20,$A65=Data!$B$21,Data!$C$21,$A65=Data!$B$22,Data!$C$22,$A65=Data!$B$23,Data!$C$23,$A65=Data!$B$24,Data!$C$24,$A65=Data!$B$25,Data!$C$25,$A65=Data!$B$26,Data!$C$26,$A65=Data!$B$27,Data!$C$27,$A65=Data!$B$28,Data!$C$28,$A65=Data!$B$29,Data!$C$29,$A65=Data!$B$30,Data!$C$30,$A65=Data!$B$31,Data!$C$31,$A65=Data!$B$32,Data!$C$32,$A65=Data!$B$33,Data!$C$33,$A65=Data!$B$34,Data!$C$34,$A65=Data!$B$35,Data!$C$35,$A65=Data!$B$36,Data!$C$36,$A65=Data!$B$37,Data!$C$37,$A65=Data!$B$38,Data!$C$38,$A65=Data!$B$39,Data!$C$39,$A65=Data!$B$40,Data!$C$40,$A65=Data!$B$41,Data!$C$41,$A65=Data!$B$42,Data!$C$42,$A65=Data!$B$43,Data!$C$43,$A65=Data!$B$44,Data!$C$44,$A65=Data!$B$45,Data!$C$45,$A65=Data!$B$46,Data!$C$46,$A65=Data!$B$47,Data!$C$47,$A65=Data!$B$48,Data!$C$48,$A65=Data!$B$49,Data!$C$49,$A65=Data!$B$50,Data!$C$50,$A65=Data!$B$51,Data!$C$51,$A65=Data!$B$52,Data!$C$52,$A65=Data!$B$53,Data!$C$53,$A65=Data!$B$54,Data!$C$54,$A65=Data!$B$55,Data!$C$55)</f>
        <v>-</v>
      </c>
      <c r="D65" s="17">
        <v>0</v>
      </c>
      <c r="E65" s="27"/>
      <c r="F65" s="27"/>
      <c r="G65" s="27"/>
    </row>
    <row r="66" spans="1:7" x14ac:dyDescent="0.3">
      <c r="A66" s="25" t="s">
        <v>16</v>
      </c>
      <c r="B66" s="26"/>
      <c r="C66" s="19" t="str" cm="1">
        <f t="array" ref="C66">_xlfn.IFS($A66=Data!$B$1,Data!$C$1,$A66=Data!$B$2,Data!$C$2,$A66=Data!$B$3,Data!$C$3,$A66=Data!$B$4,Data!$C$4,$A66=Data!$B$5,Data!$C$5,$A66=Data!$B$6,Data!$C$6,$A66=Data!$B$7,Data!$C$7,$A66=Data!$B$8,Data!$C$8,$A66=Data!$B$9,Data!$C$9,$A66=Data!$B$10,Data!$C$10,$A66=Data!$B$11,Data!$C$11,$A66=Data!$B$12,Data!$C$12,$A66=Data!$B$13,Data!$C$13,$A66=Data!$B$14,Data!$C$14,$A66=Data!$B$15,Data!$C$15,$A66=Data!$B$16,Data!$C$16,$A66=Data!$B$17,Data!$C$17,$A66=Data!$B$18,Data!$C$18,$A66=Data!$B$19,Data!$C$19,$A66=Data!$B$20,Data!$C$20,$A66=Data!$B$21,Data!$C$21,$A66=Data!$B$22,Data!$C$22,$A66=Data!$B$23,Data!$C$23,$A66=Data!$B$24,Data!$C$24,$A66=Data!$B$25,Data!$C$25,$A66=Data!$B$26,Data!$C$26,$A66=Data!$B$27,Data!$C$27,$A66=Data!$B$28,Data!$C$28,$A66=Data!$B$29,Data!$C$29,$A66=Data!$B$30,Data!$C$30,$A66=Data!$B$31,Data!$C$31,$A66=Data!$B$32,Data!$C$32,$A66=Data!$B$33,Data!$C$33,$A66=Data!$B$34,Data!$C$34,$A66=Data!$B$35,Data!$C$35,$A66=Data!$B$36,Data!$C$36,$A66=Data!$B$37,Data!$C$37,$A66=Data!$B$38,Data!$C$38,$A66=Data!$B$39,Data!$C$39,$A66=Data!$B$40,Data!$C$40,$A66=Data!$B$41,Data!$C$41,$A66=Data!$B$42,Data!$C$42,$A66=Data!$B$43,Data!$C$43,$A66=Data!$B$44,Data!$C$44,$A66=Data!$B$45,Data!$C$45,$A66=Data!$B$46,Data!$C$46,$A66=Data!$B$47,Data!$C$47,$A66=Data!$B$48,Data!$C$48,$A66=Data!$B$49,Data!$C$49,$A66=Data!$B$50,Data!$C$50,$A66=Data!$B$51,Data!$C$51,$A66=Data!$B$52,Data!$C$52,$A66=Data!$B$53,Data!$C$53,$A66=Data!$B$54,Data!$C$54,$A66=Data!$B$55,Data!$C$55)</f>
        <v>-</v>
      </c>
      <c r="D66" s="17">
        <v>0</v>
      </c>
      <c r="E66" s="27"/>
      <c r="F66" s="27"/>
      <c r="G66" s="27"/>
    </row>
  </sheetData>
  <mergeCells count="87">
    <mergeCell ref="A66:B66"/>
    <mergeCell ref="E66:G66"/>
    <mergeCell ref="A63:B63"/>
    <mergeCell ref="E63:G63"/>
    <mergeCell ref="A64:B64"/>
    <mergeCell ref="E64:G64"/>
    <mergeCell ref="A65:B65"/>
    <mergeCell ref="E65:G65"/>
    <mergeCell ref="A60:B60"/>
    <mergeCell ref="E60:G60"/>
    <mergeCell ref="A61:B61"/>
    <mergeCell ref="E61:G61"/>
    <mergeCell ref="A62:B62"/>
    <mergeCell ref="E62:G62"/>
    <mergeCell ref="A57:B57"/>
    <mergeCell ref="E57:G57"/>
    <mergeCell ref="A58:B58"/>
    <mergeCell ref="E58:G58"/>
    <mergeCell ref="A59:B59"/>
    <mergeCell ref="E59:G59"/>
    <mergeCell ref="A54:B54"/>
    <mergeCell ref="E54:G54"/>
    <mergeCell ref="A55:B55"/>
    <mergeCell ref="E55:G55"/>
    <mergeCell ref="A56:B56"/>
    <mergeCell ref="E56:G56"/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  <mergeCell ref="A45:B45"/>
    <mergeCell ref="E45:G45"/>
    <mergeCell ref="A46:B46"/>
    <mergeCell ref="E46:G46"/>
    <mergeCell ref="A47:B47"/>
    <mergeCell ref="E47:G47"/>
    <mergeCell ref="A33:B33"/>
    <mergeCell ref="E40:G40"/>
    <mergeCell ref="E32:G32"/>
    <mergeCell ref="E33:G33"/>
    <mergeCell ref="E34:G34"/>
    <mergeCell ref="E35:G35"/>
    <mergeCell ref="E36:G36"/>
    <mergeCell ref="A12:G12"/>
    <mergeCell ref="A26:C26"/>
    <mergeCell ref="E28:G28"/>
    <mergeCell ref="A31:B31"/>
    <mergeCell ref="A32:B32"/>
    <mergeCell ref="A9:G9"/>
    <mergeCell ref="A36:B36"/>
    <mergeCell ref="B17:G17"/>
    <mergeCell ref="B18:G18"/>
    <mergeCell ref="D19:G19"/>
    <mergeCell ref="A28:B28"/>
    <mergeCell ref="A27:B27"/>
    <mergeCell ref="B20:G20"/>
    <mergeCell ref="B21:G21"/>
    <mergeCell ref="A34:B34"/>
    <mergeCell ref="A35:B35"/>
    <mergeCell ref="E29:G29"/>
    <mergeCell ref="E30:G30"/>
    <mergeCell ref="E31:G31"/>
    <mergeCell ref="A29:B29"/>
    <mergeCell ref="A30:B30"/>
    <mergeCell ref="A41:B41"/>
    <mergeCell ref="A42:B42"/>
    <mergeCell ref="A43:B43"/>
    <mergeCell ref="A44:B44"/>
    <mergeCell ref="E37:G37"/>
    <mergeCell ref="E38:G38"/>
    <mergeCell ref="E39:G39"/>
    <mergeCell ref="E44:G44"/>
    <mergeCell ref="E41:G41"/>
    <mergeCell ref="E42:G42"/>
    <mergeCell ref="E43:G43"/>
    <mergeCell ref="A37:B37"/>
    <mergeCell ref="A38:B38"/>
    <mergeCell ref="A39:B39"/>
    <mergeCell ref="A40:B40"/>
  </mergeCells>
  <hyperlinks>
    <hyperlink ref="C6" r:id="rId1" xr:uid="{0A5CB0A2-914E-48CE-9222-F5CE581330E6}"/>
  </hyperlinks>
  <pageMargins left="0.7" right="0.7" top="0.75" bottom="0.75" header="0.3" footer="0.3"/>
  <pageSetup paperSize="9" orientation="portrait" r:id="rId2"/>
  <headerFooter>
    <oddFooter>&amp;L&amp;"Arial,Regular"&amp;8Sonova Belgium NV respecte votre vie privée et s’engage à traiter vos données privées dans le cadre de ce dossier.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6925EA-43A9-49F8-93E9-D3B938DBAE22}">
          <x14:formula1>
            <xm:f>Data!$D$1:$D$21</xm:f>
          </x14:formula1>
          <xm:sqref>D28:D66</xm:sqref>
        </x14:dataValidation>
        <x14:dataValidation type="list" allowBlank="1" showInputMessage="1" showErrorMessage="1" xr:uid="{5B796BEC-2E22-4EBF-8E4A-B7EAFCA1CE37}">
          <x14:formula1>
            <xm:f>Data!$B$1:$B$55</xm:f>
          </x14:formula1>
          <xm:sqref>A28:B66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0BBA1-8545-4CB8-BC0F-03D9D4E69A48}">
  <dimension ref="A1:D55"/>
  <sheetViews>
    <sheetView topLeftCell="A13" workbookViewId="0">
      <selection activeCell="A5" sqref="A5"/>
    </sheetView>
  </sheetViews>
  <sheetFormatPr defaultRowHeight="14.4" x14ac:dyDescent="0.3"/>
  <cols>
    <col min="1" max="2" width="42" customWidth="1"/>
    <col min="3" max="3" width="12.77734375" customWidth="1"/>
  </cols>
  <sheetData>
    <row r="1" spans="1:4" x14ac:dyDescent="0.3">
      <c r="A1" s="10" t="s">
        <v>16</v>
      </c>
      <c r="B1" s="10" t="s">
        <v>16</v>
      </c>
      <c r="C1" s="18" t="s">
        <v>3</v>
      </c>
      <c r="D1">
        <v>0</v>
      </c>
    </row>
    <row r="2" spans="1:4" x14ac:dyDescent="0.3">
      <c r="A2" s="1"/>
      <c r="B2" s="23" t="s">
        <v>20</v>
      </c>
      <c r="C2" s="23" t="s">
        <v>21</v>
      </c>
      <c r="D2">
        <v>1</v>
      </c>
    </row>
    <row r="3" spans="1:4" x14ac:dyDescent="0.3">
      <c r="A3" s="1"/>
      <c r="B3" s="23" t="s">
        <v>22</v>
      </c>
      <c r="C3" s="23" t="s">
        <v>23</v>
      </c>
      <c r="D3">
        <v>2</v>
      </c>
    </row>
    <row r="4" spans="1:4" x14ac:dyDescent="0.3">
      <c r="A4" s="1"/>
      <c r="B4" s="23" t="s">
        <v>24</v>
      </c>
      <c r="C4" s="23" t="s">
        <v>25</v>
      </c>
      <c r="D4">
        <v>3</v>
      </c>
    </row>
    <row r="5" spans="1:4" x14ac:dyDescent="0.3">
      <c r="A5" s="1"/>
      <c r="B5" s="23" t="s">
        <v>26</v>
      </c>
      <c r="C5" s="23" t="s">
        <v>27</v>
      </c>
      <c r="D5">
        <v>4</v>
      </c>
    </row>
    <row r="6" spans="1:4" x14ac:dyDescent="0.3">
      <c r="A6" s="1"/>
      <c r="B6" s="23" t="s">
        <v>28</v>
      </c>
      <c r="C6" s="23" t="s">
        <v>29</v>
      </c>
      <c r="D6">
        <v>5</v>
      </c>
    </row>
    <row r="7" spans="1:4" x14ac:dyDescent="0.3">
      <c r="A7" s="1"/>
      <c r="B7" s="23" t="s">
        <v>30</v>
      </c>
      <c r="C7" s="23" t="s">
        <v>31</v>
      </c>
      <c r="D7">
        <v>6</v>
      </c>
    </row>
    <row r="8" spans="1:4" x14ac:dyDescent="0.3">
      <c r="A8" s="1"/>
      <c r="B8" s="23" t="s">
        <v>32</v>
      </c>
      <c r="C8" s="2" t="s">
        <v>33</v>
      </c>
      <c r="D8">
        <v>7</v>
      </c>
    </row>
    <row r="9" spans="1:4" x14ac:dyDescent="0.3">
      <c r="A9" s="1"/>
      <c r="B9" s="23" t="s">
        <v>34</v>
      </c>
      <c r="C9" s="2" t="s">
        <v>35</v>
      </c>
      <c r="D9">
        <v>8</v>
      </c>
    </row>
    <row r="10" spans="1:4" x14ac:dyDescent="0.3">
      <c r="A10" s="1"/>
      <c r="B10" s="23" t="s">
        <v>36</v>
      </c>
      <c r="C10" s="2" t="s">
        <v>37</v>
      </c>
      <c r="D10">
        <v>9</v>
      </c>
    </row>
    <row r="11" spans="1:4" x14ac:dyDescent="0.3">
      <c r="A11" s="1"/>
      <c r="B11" s="23" t="s">
        <v>38</v>
      </c>
      <c r="C11" s="2" t="s">
        <v>39</v>
      </c>
      <c r="D11">
        <v>10</v>
      </c>
    </row>
    <row r="12" spans="1:4" x14ac:dyDescent="0.3">
      <c r="A12" s="1"/>
      <c r="B12" s="23" t="s">
        <v>40</v>
      </c>
      <c r="C12" s="23" t="s">
        <v>41</v>
      </c>
      <c r="D12">
        <v>11</v>
      </c>
    </row>
    <row r="13" spans="1:4" x14ac:dyDescent="0.3">
      <c r="A13" s="1"/>
      <c r="B13" s="23" t="s">
        <v>42</v>
      </c>
      <c r="C13" s="23" t="s">
        <v>43</v>
      </c>
      <c r="D13">
        <v>12</v>
      </c>
    </row>
    <row r="14" spans="1:4" x14ac:dyDescent="0.3">
      <c r="A14" s="1"/>
      <c r="B14" s="23" t="s">
        <v>44</v>
      </c>
      <c r="C14" s="23" t="s">
        <v>45</v>
      </c>
      <c r="D14">
        <v>13</v>
      </c>
    </row>
    <row r="15" spans="1:4" x14ac:dyDescent="0.3">
      <c r="A15" s="1"/>
      <c r="B15" s="23" t="s">
        <v>46</v>
      </c>
      <c r="C15" s="2" t="s">
        <v>47</v>
      </c>
      <c r="D15">
        <v>14</v>
      </c>
    </row>
    <row r="16" spans="1:4" x14ac:dyDescent="0.3">
      <c r="A16" s="1"/>
      <c r="B16" s="23" t="s">
        <v>48</v>
      </c>
      <c r="C16" s="2" t="s">
        <v>49</v>
      </c>
      <c r="D16">
        <v>15</v>
      </c>
    </row>
    <row r="17" spans="1:4" x14ac:dyDescent="0.3">
      <c r="A17" s="1"/>
      <c r="B17" s="23" t="s">
        <v>50</v>
      </c>
      <c r="C17" s="2" t="s">
        <v>51</v>
      </c>
      <c r="D17">
        <v>16</v>
      </c>
    </row>
    <row r="18" spans="1:4" x14ac:dyDescent="0.3">
      <c r="A18" s="1"/>
      <c r="B18" s="23" t="s">
        <v>52</v>
      </c>
      <c r="C18" s="23" t="s">
        <v>53</v>
      </c>
      <c r="D18">
        <v>17</v>
      </c>
    </row>
    <row r="19" spans="1:4" x14ac:dyDescent="0.3">
      <c r="A19" s="1"/>
      <c r="B19" s="23" t="s">
        <v>54</v>
      </c>
      <c r="C19" s="3" t="s">
        <v>55</v>
      </c>
      <c r="D19">
        <v>18</v>
      </c>
    </row>
    <row r="20" spans="1:4" x14ac:dyDescent="0.3">
      <c r="A20" s="1"/>
      <c r="B20" s="23" t="s">
        <v>56</v>
      </c>
      <c r="C20" s="3" t="s">
        <v>57</v>
      </c>
      <c r="D20">
        <v>19</v>
      </c>
    </row>
    <row r="21" spans="1:4" x14ac:dyDescent="0.3">
      <c r="A21" s="1"/>
      <c r="B21" s="23" t="s">
        <v>58</v>
      </c>
      <c r="C21" s="23" t="s">
        <v>59</v>
      </c>
      <c r="D21">
        <v>20</v>
      </c>
    </row>
    <row r="22" spans="1:4" x14ac:dyDescent="0.3">
      <c r="A22" s="1"/>
      <c r="B22" s="23" t="s">
        <v>60</v>
      </c>
      <c r="C22" s="23" t="s">
        <v>61</v>
      </c>
    </row>
    <row r="23" spans="1:4" x14ac:dyDescent="0.3">
      <c r="A23" s="1"/>
      <c r="B23" s="23" t="s">
        <v>62</v>
      </c>
      <c r="C23" s="23" t="s">
        <v>63</v>
      </c>
    </row>
    <row r="24" spans="1:4" x14ac:dyDescent="0.3">
      <c r="A24" s="1"/>
      <c r="B24" s="23" t="s">
        <v>64</v>
      </c>
      <c r="C24" s="23" t="s">
        <v>65</v>
      </c>
    </row>
    <row r="25" spans="1:4" x14ac:dyDescent="0.3">
      <c r="A25" s="1"/>
      <c r="B25" s="23" t="s">
        <v>66</v>
      </c>
      <c r="C25" s="23" t="s">
        <v>67</v>
      </c>
    </row>
    <row r="26" spans="1:4" x14ac:dyDescent="0.3">
      <c r="A26" s="1"/>
      <c r="B26" s="23" t="s">
        <v>68</v>
      </c>
      <c r="C26" s="23" t="s">
        <v>69</v>
      </c>
    </row>
    <row r="27" spans="1:4" x14ac:dyDescent="0.3">
      <c r="A27" s="1"/>
      <c r="B27" s="23" t="s">
        <v>70</v>
      </c>
      <c r="C27" s="23" t="s">
        <v>71</v>
      </c>
    </row>
    <row r="28" spans="1:4" x14ac:dyDescent="0.3">
      <c r="A28" s="1"/>
      <c r="B28" s="23" t="s">
        <v>72</v>
      </c>
      <c r="C28" s="23" t="s">
        <v>73</v>
      </c>
    </row>
    <row r="29" spans="1:4" x14ac:dyDescent="0.3">
      <c r="A29" s="1"/>
      <c r="B29" s="23" t="s">
        <v>74</v>
      </c>
      <c r="C29" s="23" t="s">
        <v>75</v>
      </c>
    </row>
    <row r="30" spans="1:4" x14ac:dyDescent="0.3">
      <c r="A30" s="1"/>
      <c r="B30" s="23" t="s">
        <v>76</v>
      </c>
      <c r="C30" s="23" t="s">
        <v>77</v>
      </c>
    </row>
    <row r="31" spans="1:4" x14ac:dyDescent="0.3">
      <c r="A31" s="1"/>
      <c r="B31" s="23" t="s">
        <v>78</v>
      </c>
      <c r="C31" s="23" t="s">
        <v>79</v>
      </c>
    </row>
    <row r="32" spans="1:4" x14ac:dyDescent="0.3">
      <c r="A32" s="1"/>
      <c r="B32" s="23" t="s">
        <v>80</v>
      </c>
      <c r="C32" s="2" t="s">
        <v>81</v>
      </c>
    </row>
    <row r="33" spans="1:3" x14ac:dyDescent="0.3">
      <c r="A33" s="1"/>
      <c r="B33" s="23" t="s">
        <v>82</v>
      </c>
      <c r="C33" s="2" t="s">
        <v>83</v>
      </c>
    </row>
    <row r="34" spans="1:3" x14ac:dyDescent="0.3">
      <c r="A34" s="1"/>
      <c r="B34" s="23" t="s">
        <v>84</v>
      </c>
      <c r="C34" s="2" t="s">
        <v>85</v>
      </c>
    </row>
    <row r="35" spans="1:3" x14ac:dyDescent="0.3">
      <c r="A35" s="1"/>
      <c r="B35" s="23" t="s">
        <v>86</v>
      </c>
      <c r="C35" s="2" t="s">
        <v>87</v>
      </c>
    </row>
    <row r="36" spans="1:3" x14ac:dyDescent="0.3">
      <c r="A36" s="1"/>
      <c r="B36" s="23" t="s">
        <v>88</v>
      </c>
      <c r="C36" s="2" t="s">
        <v>89</v>
      </c>
    </row>
    <row r="37" spans="1:3" x14ac:dyDescent="0.3">
      <c r="A37" s="1"/>
      <c r="B37" s="23" t="s">
        <v>90</v>
      </c>
      <c r="C37" s="2" t="s">
        <v>91</v>
      </c>
    </row>
    <row r="38" spans="1:3" x14ac:dyDescent="0.3">
      <c r="A38" s="1"/>
      <c r="B38" s="23" t="s">
        <v>92</v>
      </c>
      <c r="C38" s="2" t="s">
        <v>93</v>
      </c>
    </row>
    <row r="39" spans="1:3" x14ac:dyDescent="0.3">
      <c r="A39" s="1"/>
      <c r="B39" s="23" t="s">
        <v>94</v>
      </c>
      <c r="C39" s="2" t="s">
        <v>95</v>
      </c>
    </row>
    <row r="40" spans="1:3" x14ac:dyDescent="0.3">
      <c r="A40" s="1"/>
      <c r="B40" s="23" t="s">
        <v>96</v>
      </c>
      <c r="C40" s="2" t="s">
        <v>97</v>
      </c>
    </row>
    <row r="41" spans="1:3" x14ac:dyDescent="0.3">
      <c r="A41" s="1"/>
      <c r="B41" s="23" t="s">
        <v>98</v>
      </c>
      <c r="C41" s="2" t="s">
        <v>99</v>
      </c>
    </row>
    <row r="42" spans="1:3" x14ac:dyDescent="0.3">
      <c r="A42" s="1"/>
      <c r="B42" s="23" t="s">
        <v>100</v>
      </c>
      <c r="C42" s="2" t="s">
        <v>101</v>
      </c>
    </row>
    <row r="43" spans="1:3" x14ac:dyDescent="0.3">
      <c r="A43" s="1"/>
      <c r="B43" s="23" t="s">
        <v>102</v>
      </c>
      <c r="C43" s="2" t="s">
        <v>103</v>
      </c>
    </row>
    <row r="44" spans="1:3" x14ac:dyDescent="0.3">
      <c r="A44" s="1"/>
      <c r="B44" s="23" t="s">
        <v>104</v>
      </c>
      <c r="C44" s="2" t="s">
        <v>105</v>
      </c>
    </row>
    <row r="45" spans="1:3" x14ac:dyDescent="0.3">
      <c r="A45" s="1"/>
      <c r="B45" s="23" t="s">
        <v>106</v>
      </c>
      <c r="C45" s="2" t="s">
        <v>107</v>
      </c>
    </row>
    <row r="46" spans="1:3" x14ac:dyDescent="0.3">
      <c r="A46" s="1"/>
      <c r="B46" s="23" t="s">
        <v>108</v>
      </c>
      <c r="C46" s="2" t="s">
        <v>109</v>
      </c>
    </row>
    <row r="47" spans="1:3" x14ac:dyDescent="0.3">
      <c r="A47" s="1"/>
      <c r="B47" s="23" t="s">
        <v>110</v>
      </c>
      <c r="C47" s="2" t="s">
        <v>111</v>
      </c>
    </row>
    <row r="48" spans="1:3" x14ac:dyDescent="0.3">
      <c r="A48" s="1"/>
      <c r="B48" s="23" t="s">
        <v>112</v>
      </c>
      <c r="C48" s="2" t="s">
        <v>113</v>
      </c>
    </row>
    <row r="49" spans="1:3" x14ac:dyDescent="0.3">
      <c r="A49" s="1"/>
      <c r="B49" s="23" t="s">
        <v>114</v>
      </c>
      <c r="C49" s="2" t="s">
        <v>115</v>
      </c>
    </row>
    <row r="50" spans="1:3" x14ac:dyDescent="0.3">
      <c r="A50" s="1"/>
      <c r="B50" s="23" t="s">
        <v>116</v>
      </c>
      <c r="C50" s="2" t="s">
        <v>117</v>
      </c>
    </row>
    <row r="51" spans="1:3" x14ac:dyDescent="0.3">
      <c r="A51" s="1"/>
      <c r="B51" s="23" t="s">
        <v>118</v>
      </c>
      <c r="C51" s="2" t="s">
        <v>119</v>
      </c>
    </row>
    <row r="52" spans="1:3" x14ac:dyDescent="0.3">
      <c r="A52" s="1"/>
      <c r="B52" s="23" t="s">
        <v>120</v>
      </c>
      <c r="C52" s="2" t="s">
        <v>121</v>
      </c>
    </row>
    <row r="53" spans="1:3" x14ac:dyDescent="0.3">
      <c r="A53" s="1"/>
      <c r="B53" s="23" t="s">
        <v>122</v>
      </c>
      <c r="C53" s="2" t="s">
        <v>123</v>
      </c>
    </row>
    <row r="54" spans="1:3" x14ac:dyDescent="0.3">
      <c r="A54" s="1"/>
      <c r="B54" s="23" t="s">
        <v>124</v>
      </c>
      <c r="C54" s="2" t="s">
        <v>125</v>
      </c>
    </row>
    <row r="55" spans="1:3" x14ac:dyDescent="0.3">
      <c r="A55" s="1"/>
      <c r="B55" s="23" t="s">
        <v>126</v>
      </c>
      <c r="C55" s="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Echange écouteurs</vt:lpstr>
      <vt:lpstr>Data</vt:lpstr>
    </vt:vector>
  </TitlesOfParts>
  <Company>Sonova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Groef, Kaat</dc:creator>
  <cp:lastModifiedBy>Cock, Michael</cp:lastModifiedBy>
  <cp:lastPrinted>2022-06-14T08:13:01Z</cp:lastPrinted>
  <dcterms:created xsi:type="dcterms:W3CDTF">2022-05-16T14:15:35Z</dcterms:created>
  <dcterms:modified xsi:type="dcterms:W3CDTF">2025-07-15T09:25:25Z</dcterms:modified>
</cp:coreProperties>
</file>